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nanjtc028\Desktop\"/>
    </mc:Choice>
  </mc:AlternateContent>
  <bookViews>
    <workbookView xWindow="0" yWindow="0" windowWidth="10245" windowHeight="8805" activeTab="1"/>
  </bookViews>
  <sheets>
    <sheet name="入力例" sheetId="2" r:id="rId1"/>
    <sheet name="申込用" sheetId="1" r:id="rId2"/>
  </sheets>
  <definedNames>
    <definedName name="_xlnm.Print_Area" localSheetId="1">申込用!$A$1:$AH$39</definedName>
    <definedName name="_xlnm.Print_Area" localSheetId="0">入力例!$A$1:$AH$39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9" i="1" l="1"/>
  <c r="J8" i="1"/>
  <c r="C44" i="1" l="1"/>
  <c r="C43" i="1"/>
  <c r="A43" i="1"/>
  <c r="R43" i="1"/>
  <c r="W45" i="1"/>
  <c r="W60" i="1"/>
  <c r="W59" i="1"/>
  <c r="W58" i="1"/>
  <c r="W57" i="1"/>
  <c r="W56" i="1"/>
  <c r="W55" i="1"/>
  <c r="W54" i="1"/>
  <c r="W53" i="1"/>
  <c r="W52" i="1"/>
  <c r="W51" i="1"/>
  <c r="W50" i="1"/>
  <c r="W49" i="1"/>
  <c r="W48" i="1"/>
  <c r="W47" i="1"/>
  <c r="W46" i="1"/>
  <c r="W44" i="1"/>
  <c r="W43" i="1"/>
  <c r="K44" i="1"/>
  <c r="K45" i="1"/>
  <c r="K46" i="1"/>
  <c r="K47" i="1"/>
  <c r="K48" i="1"/>
  <c r="K49" i="1"/>
  <c r="K50" i="1"/>
  <c r="K51" i="1"/>
  <c r="K52" i="1"/>
  <c r="K53" i="1"/>
  <c r="K54" i="1"/>
  <c r="K55" i="1"/>
  <c r="K56" i="1"/>
  <c r="K57" i="1"/>
  <c r="K58" i="1"/>
  <c r="K59" i="1"/>
  <c r="K60" i="1"/>
  <c r="K43" i="1"/>
  <c r="L47" i="1"/>
  <c r="AH60" i="1"/>
  <c r="AG60" i="1"/>
  <c r="AF60" i="1"/>
  <c r="AE60" i="1"/>
  <c r="AD60" i="1"/>
  <c r="AC60" i="1"/>
  <c r="AB60" i="1"/>
  <c r="Z60" i="1"/>
  <c r="Y60" i="1"/>
  <c r="X60" i="1"/>
  <c r="AH59" i="1"/>
  <c r="AG59" i="1"/>
  <c r="AF59" i="1"/>
  <c r="AE59" i="1"/>
  <c r="AD59" i="1"/>
  <c r="AC59" i="1"/>
  <c r="AB59" i="1"/>
  <c r="Z59" i="1"/>
  <c r="Y59" i="1"/>
  <c r="X59" i="1"/>
  <c r="AH58" i="1"/>
  <c r="AG58" i="1"/>
  <c r="AF58" i="1"/>
  <c r="AE58" i="1"/>
  <c r="AD58" i="1"/>
  <c r="AC58" i="1"/>
  <c r="AB58" i="1"/>
  <c r="Z58" i="1"/>
  <c r="Y58" i="1"/>
  <c r="X58" i="1"/>
  <c r="AH57" i="1"/>
  <c r="AG57" i="1"/>
  <c r="AF57" i="1"/>
  <c r="AE57" i="1"/>
  <c r="AD57" i="1"/>
  <c r="AC57" i="1"/>
  <c r="AB57" i="1"/>
  <c r="Z57" i="1"/>
  <c r="Y57" i="1"/>
  <c r="X57" i="1"/>
  <c r="AH56" i="1"/>
  <c r="AG56" i="1"/>
  <c r="AF56" i="1"/>
  <c r="AE56" i="1"/>
  <c r="AD56" i="1"/>
  <c r="AC56" i="1"/>
  <c r="AB56" i="1"/>
  <c r="Z56" i="1"/>
  <c r="Y56" i="1"/>
  <c r="X56" i="1"/>
  <c r="AH55" i="1"/>
  <c r="AG55" i="1"/>
  <c r="AF55" i="1"/>
  <c r="AE55" i="1"/>
  <c r="AD55" i="1"/>
  <c r="AC55" i="1"/>
  <c r="AB55" i="1"/>
  <c r="Z55" i="1"/>
  <c r="Y55" i="1"/>
  <c r="X55" i="1"/>
  <c r="AH54" i="1"/>
  <c r="AG54" i="1"/>
  <c r="AF54" i="1"/>
  <c r="AE54" i="1"/>
  <c r="AD54" i="1"/>
  <c r="AC54" i="1"/>
  <c r="AB54" i="1"/>
  <c r="Z54" i="1"/>
  <c r="Y54" i="1"/>
  <c r="X54" i="1"/>
  <c r="AH53" i="1"/>
  <c r="AG53" i="1"/>
  <c r="AF53" i="1"/>
  <c r="AE53" i="1"/>
  <c r="AD53" i="1"/>
  <c r="AC53" i="1"/>
  <c r="AB53" i="1"/>
  <c r="Z53" i="1"/>
  <c r="Y53" i="1"/>
  <c r="X53" i="1"/>
  <c r="AH52" i="1"/>
  <c r="AG52" i="1"/>
  <c r="AF52" i="1"/>
  <c r="AE52" i="1"/>
  <c r="AD52" i="1"/>
  <c r="AC52" i="1"/>
  <c r="AB52" i="1"/>
  <c r="Z52" i="1"/>
  <c r="Y52" i="1"/>
  <c r="X52" i="1"/>
  <c r="AH51" i="1"/>
  <c r="AG51" i="1"/>
  <c r="AF51" i="1"/>
  <c r="AE51" i="1"/>
  <c r="AD51" i="1"/>
  <c r="AC51" i="1"/>
  <c r="AB51" i="1"/>
  <c r="Z51" i="1"/>
  <c r="Y51" i="1"/>
  <c r="X51" i="1"/>
  <c r="AH50" i="1"/>
  <c r="AG50" i="1"/>
  <c r="AF50" i="1"/>
  <c r="AE50" i="1"/>
  <c r="AD50" i="1"/>
  <c r="AC50" i="1"/>
  <c r="AB50" i="1"/>
  <c r="Z50" i="1"/>
  <c r="Y50" i="1"/>
  <c r="X50" i="1"/>
  <c r="AH49" i="1"/>
  <c r="AG49" i="1"/>
  <c r="AF49" i="1"/>
  <c r="AE49" i="1"/>
  <c r="AD49" i="1"/>
  <c r="AC49" i="1"/>
  <c r="AB49" i="1"/>
  <c r="Z49" i="1"/>
  <c r="Y49" i="1"/>
  <c r="X49" i="1"/>
  <c r="AH48" i="1"/>
  <c r="AG48" i="1"/>
  <c r="AF48" i="1"/>
  <c r="AE48" i="1"/>
  <c r="AD48" i="1"/>
  <c r="AC48" i="1"/>
  <c r="AB48" i="1"/>
  <c r="Z48" i="1"/>
  <c r="Y48" i="1"/>
  <c r="X48" i="1"/>
  <c r="AH47" i="1"/>
  <c r="AG47" i="1"/>
  <c r="AF47" i="1"/>
  <c r="AE47" i="1"/>
  <c r="AD47" i="1"/>
  <c r="AC47" i="1"/>
  <c r="AB47" i="1"/>
  <c r="Z47" i="1"/>
  <c r="Y47" i="1"/>
  <c r="X47" i="1"/>
  <c r="AH46" i="1"/>
  <c r="AG46" i="1"/>
  <c r="AF46" i="1"/>
  <c r="AE46" i="1"/>
  <c r="AD46" i="1"/>
  <c r="AC46" i="1"/>
  <c r="AB46" i="1"/>
  <c r="Z46" i="1"/>
  <c r="Y46" i="1"/>
  <c r="X46" i="1"/>
  <c r="AH45" i="1"/>
  <c r="AG45" i="1"/>
  <c r="AF45" i="1"/>
  <c r="AE45" i="1"/>
  <c r="AD45" i="1"/>
  <c r="AC45" i="1"/>
  <c r="AB45" i="1"/>
  <c r="Z45" i="1"/>
  <c r="Y45" i="1"/>
  <c r="X45" i="1"/>
  <c r="AH44" i="1"/>
  <c r="AG44" i="1"/>
  <c r="AF44" i="1"/>
  <c r="AE44" i="1"/>
  <c r="AD44" i="1"/>
  <c r="AC44" i="1"/>
  <c r="AB44" i="1"/>
  <c r="Z44" i="1"/>
  <c r="Y44" i="1"/>
  <c r="X44" i="1"/>
  <c r="AH43" i="1"/>
  <c r="AG43" i="1"/>
  <c r="AF43" i="1"/>
  <c r="AE43" i="1"/>
  <c r="AD43" i="1"/>
  <c r="AC43" i="1"/>
  <c r="AB43" i="1"/>
  <c r="Z43" i="1"/>
  <c r="Y43" i="1"/>
  <c r="X43" i="1"/>
  <c r="L44" i="1"/>
  <c r="M44" i="1"/>
  <c r="N44" i="1"/>
  <c r="P44" i="1"/>
  <c r="Q44" i="1"/>
  <c r="R44" i="1"/>
  <c r="S44" i="1"/>
  <c r="T44" i="1"/>
  <c r="U44" i="1"/>
  <c r="V44" i="1"/>
  <c r="L45" i="1"/>
  <c r="M45" i="1"/>
  <c r="N45" i="1"/>
  <c r="P45" i="1"/>
  <c r="Q45" i="1"/>
  <c r="R45" i="1"/>
  <c r="S45" i="1"/>
  <c r="T45" i="1"/>
  <c r="U45" i="1"/>
  <c r="V45" i="1"/>
  <c r="L46" i="1"/>
  <c r="M46" i="1"/>
  <c r="N46" i="1"/>
  <c r="P46" i="1"/>
  <c r="Q46" i="1"/>
  <c r="R46" i="1"/>
  <c r="S46" i="1"/>
  <c r="T46" i="1"/>
  <c r="U46" i="1"/>
  <c r="V46" i="1"/>
  <c r="M47" i="1"/>
  <c r="N47" i="1"/>
  <c r="P47" i="1"/>
  <c r="Q47" i="1"/>
  <c r="R47" i="1"/>
  <c r="S47" i="1"/>
  <c r="T47" i="1"/>
  <c r="U47" i="1"/>
  <c r="V47" i="1"/>
  <c r="L48" i="1"/>
  <c r="M48" i="1"/>
  <c r="N48" i="1"/>
  <c r="P48" i="1"/>
  <c r="Q48" i="1"/>
  <c r="R48" i="1"/>
  <c r="S48" i="1"/>
  <c r="T48" i="1"/>
  <c r="U48" i="1"/>
  <c r="V48" i="1"/>
  <c r="L49" i="1"/>
  <c r="M49" i="1"/>
  <c r="N49" i="1"/>
  <c r="P49" i="1"/>
  <c r="Q49" i="1"/>
  <c r="R49" i="1"/>
  <c r="S49" i="1"/>
  <c r="T49" i="1"/>
  <c r="U49" i="1"/>
  <c r="V49" i="1"/>
  <c r="L50" i="1"/>
  <c r="M50" i="1"/>
  <c r="N50" i="1"/>
  <c r="P50" i="1"/>
  <c r="Q50" i="1"/>
  <c r="R50" i="1"/>
  <c r="S50" i="1"/>
  <c r="T50" i="1"/>
  <c r="U50" i="1"/>
  <c r="V50" i="1"/>
  <c r="L51" i="1"/>
  <c r="M51" i="1"/>
  <c r="N51" i="1"/>
  <c r="P51" i="1"/>
  <c r="Q51" i="1"/>
  <c r="R51" i="1"/>
  <c r="S51" i="1"/>
  <c r="T51" i="1"/>
  <c r="U51" i="1"/>
  <c r="V51" i="1"/>
  <c r="L52" i="1"/>
  <c r="M52" i="1"/>
  <c r="N52" i="1"/>
  <c r="P52" i="1"/>
  <c r="Q52" i="1"/>
  <c r="R52" i="1"/>
  <c r="S52" i="1"/>
  <c r="T52" i="1"/>
  <c r="U52" i="1"/>
  <c r="V52" i="1"/>
  <c r="L53" i="1"/>
  <c r="M53" i="1"/>
  <c r="N53" i="1"/>
  <c r="P53" i="1"/>
  <c r="Q53" i="1"/>
  <c r="R53" i="1"/>
  <c r="S53" i="1"/>
  <c r="T53" i="1"/>
  <c r="U53" i="1"/>
  <c r="V53" i="1"/>
  <c r="L54" i="1"/>
  <c r="M54" i="1"/>
  <c r="N54" i="1"/>
  <c r="P54" i="1"/>
  <c r="Q54" i="1"/>
  <c r="R54" i="1"/>
  <c r="S54" i="1"/>
  <c r="T54" i="1"/>
  <c r="U54" i="1"/>
  <c r="V54" i="1"/>
  <c r="L55" i="1"/>
  <c r="M55" i="1"/>
  <c r="N55" i="1"/>
  <c r="P55" i="1"/>
  <c r="Q55" i="1"/>
  <c r="R55" i="1"/>
  <c r="S55" i="1"/>
  <c r="T55" i="1"/>
  <c r="U55" i="1"/>
  <c r="V55" i="1"/>
  <c r="L56" i="1"/>
  <c r="M56" i="1"/>
  <c r="N56" i="1"/>
  <c r="P56" i="1"/>
  <c r="Q56" i="1"/>
  <c r="R56" i="1"/>
  <c r="S56" i="1"/>
  <c r="T56" i="1"/>
  <c r="U56" i="1"/>
  <c r="V56" i="1"/>
  <c r="L57" i="1"/>
  <c r="M57" i="1"/>
  <c r="N57" i="1"/>
  <c r="P57" i="1"/>
  <c r="Q57" i="1"/>
  <c r="R57" i="1"/>
  <c r="S57" i="1"/>
  <c r="T57" i="1"/>
  <c r="U57" i="1"/>
  <c r="V57" i="1"/>
  <c r="L58" i="1"/>
  <c r="M58" i="1"/>
  <c r="N58" i="1"/>
  <c r="P58" i="1"/>
  <c r="Q58" i="1"/>
  <c r="R58" i="1"/>
  <c r="S58" i="1"/>
  <c r="T58" i="1"/>
  <c r="U58" i="1"/>
  <c r="V58" i="1"/>
  <c r="L59" i="1"/>
  <c r="M59" i="1"/>
  <c r="N59" i="1"/>
  <c r="P59" i="1"/>
  <c r="Q59" i="1"/>
  <c r="R59" i="1"/>
  <c r="S59" i="1"/>
  <c r="T59" i="1"/>
  <c r="U59" i="1"/>
  <c r="V59" i="1"/>
  <c r="L60" i="1"/>
  <c r="M60" i="1"/>
  <c r="N60" i="1"/>
  <c r="P60" i="1"/>
  <c r="Q60" i="1"/>
  <c r="R60" i="1"/>
  <c r="S60" i="1"/>
  <c r="T60" i="1"/>
  <c r="U60" i="1"/>
  <c r="V60" i="1"/>
  <c r="M43" i="1"/>
  <c r="N43" i="1"/>
  <c r="P43" i="1"/>
  <c r="Q43" i="1"/>
  <c r="S43" i="1"/>
  <c r="T43" i="1"/>
  <c r="U43" i="1"/>
  <c r="V43" i="1"/>
  <c r="L43" i="1"/>
  <c r="G43" i="1"/>
  <c r="F43" i="1"/>
  <c r="E43" i="1"/>
  <c r="D43" i="1"/>
  <c r="B43" i="1"/>
  <c r="G44" i="1"/>
  <c r="F44" i="1"/>
  <c r="E44" i="1"/>
  <c r="D44" i="1"/>
  <c r="B44" i="1"/>
  <c r="A44" i="1"/>
  <c r="V6" i="1"/>
  <c r="AH5" i="1"/>
  <c r="AH3" i="1"/>
  <c r="V6" i="2"/>
  <c r="AH6" i="2"/>
  <c r="AH6" i="1"/>
  <c r="AH5" i="2"/>
  <c r="V5" i="2"/>
  <c r="V5" i="1"/>
  <c r="AB33" i="2"/>
  <c r="AB32" i="2"/>
  <c r="AB31" i="2"/>
  <c r="AB30" i="2"/>
  <c r="AD30" i="2" s="1"/>
  <c r="P33" i="2"/>
  <c r="P32" i="2"/>
  <c r="P31" i="2"/>
  <c r="P30" i="2"/>
  <c r="R30" i="2" s="1"/>
  <c r="AB30" i="1"/>
  <c r="AD30" i="1" s="1"/>
  <c r="AB31" i="1"/>
  <c r="AB32" i="1"/>
  <c r="AB33" i="1"/>
  <c r="P31" i="1"/>
  <c r="P32" i="1"/>
  <c r="P33" i="1"/>
  <c r="P30" i="1"/>
  <c r="AA28" i="1"/>
  <c r="AA59" i="1" s="1"/>
  <c r="O28" i="1"/>
  <c r="O59" i="1" s="1"/>
  <c r="O27" i="1"/>
  <c r="O58" i="1" s="1"/>
  <c r="O24" i="2"/>
  <c r="AD31" i="2"/>
  <c r="R31" i="2"/>
  <c r="AA29" i="2"/>
  <c r="O29" i="2"/>
  <c r="AA27" i="2"/>
  <c r="O27" i="2"/>
  <c r="AA26" i="2"/>
  <c r="O26" i="2"/>
  <c r="AA25" i="2"/>
  <c r="O25" i="2"/>
  <c r="AA24" i="2"/>
  <c r="AA23" i="2"/>
  <c r="O23" i="2"/>
  <c r="AA22" i="2"/>
  <c r="O22" i="2"/>
  <c r="AA21" i="2"/>
  <c r="O21" i="2"/>
  <c r="AA20" i="2"/>
  <c r="O20" i="2"/>
  <c r="AA19" i="2"/>
  <c r="O19" i="2"/>
  <c r="AA18" i="2"/>
  <c r="O18" i="2"/>
  <c r="AA17" i="2"/>
  <c r="O17" i="2"/>
  <c r="AA16" i="2"/>
  <c r="O16" i="2"/>
  <c r="AA15" i="2"/>
  <c r="O15" i="2"/>
  <c r="AA14" i="2"/>
  <c r="O14" i="2"/>
  <c r="AA13" i="2"/>
  <c r="O13" i="2"/>
  <c r="AA12" i="2"/>
  <c r="O12" i="2"/>
  <c r="J9" i="2"/>
  <c r="I9" i="2"/>
  <c r="J8" i="2"/>
  <c r="J10" i="2" s="1"/>
  <c r="I8" i="2"/>
  <c r="I10" i="2" s="1"/>
  <c r="AH3" i="2"/>
  <c r="V3" i="2"/>
  <c r="AD31" i="1"/>
  <c r="R31" i="1"/>
  <c r="R30" i="1"/>
  <c r="AA29" i="1"/>
  <c r="AA60" i="1" s="1"/>
  <c r="O29" i="1"/>
  <c r="O60" i="1" s="1"/>
  <c r="AA27" i="1"/>
  <c r="AA58" i="1" s="1"/>
  <c r="AA26" i="1"/>
  <c r="AA57" i="1" s="1"/>
  <c r="O26" i="1"/>
  <c r="O57" i="1" s="1"/>
  <c r="AA25" i="1"/>
  <c r="AA56" i="1" s="1"/>
  <c r="O25" i="1"/>
  <c r="O56" i="1" s="1"/>
  <c r="AA24" i="1"/>
  <c r="AA55" i="1" s="1"/>
  <c r="O24" i="1"/>
  <c r="O55" i="1" s="1"/>
  <c r="AA23" i="1"/>
  <c r="AA54" i="1" s="1"/>
  <c r="O23" i="1"/>
  <c r="O54" i="1" s="1"/>
  <c r="AA22" i="1"/>
  <c r="AA53" i="1" s="1"/>
  <c r="O22" i="1"/>
  <c r="O53" i="1" s="1"/>
  <c r="AA21" i="1"/>
  <c r="AA52" i="1" s="1"/>
  <c r="O21" i="1"/>
  <c r="O52" i="1" s="1"/>
  <c r="AA20" i="1"/>
  <c r="AA51" i="1" s="1"/>
  <c r="O20" i="1"/>
  <c r="O51" i="1" s="1"/>
  <c r="AA19" i="1"/>
  <c r="AA50" i="1" s="1"/>
  <c r="O19" i="1"/>
  <c r="O50" i="1" s="1"/>
  <c r="AA18" i="1"/>
  <c r="AA49" i="1" s="1"/>
  <c r="O18" i="1"/>
  <c r="O49" i="1" s="1"/>
  <c r="AA17" i="1"/>
  <c r="AA48" i="1" s="1"/>
  <c r="O17" i="1"/>
  <c r="O48" i="1" s="1"/>
  <c r="AA16" i="1"/>
  <c r="AA47" i="1" s="1"/>
  <c r="O16" i="1"/>
  <c r="O47" i="1" s="1"/>
  <c r="AA15" i="1"/>
  <c r="AA46" i="1" s="1"/>
  <c r="O15" i="1"/>
  <c r="O46" i="1" s="1"/>
  <c r="AA14" i="1"/>
  <c r="AA45" i="1" s="1"/>
  <c r="O14" i="1"/>
  <c r="O45" i="1" s="1"/>
  <c r="AA13" i="1"/>
  <c r="AA44" i="1" s="1"/>
  <c r="O13" i="1"/>
  <c r="O44" i="1" s="1"/>
  <c r="AA12" i="1"/>
  <c r="AA43" i="1" s="1"/>
  <c r="O12" i="1"/>
  <c r="O43" i="1" s="1"/>
  <c r="J9" i="1"/>
  <c r="J10" i="1"/>
  <c r="V3" i="1"/>
  <c r="F8" i="2" l="1"/>
  <c r="I10" i="1"/>
  <c r="F8" i="1" s="1"/>
</calcChain>
</file>

<file path=xl/sharedStrings.xml><?xml version="1.0" encoding="utf-8"?>
<sst xmlns="http://schemas.openxmlformats.org/spreadsheetml/2006/main" count="370" uniqueCount="116">
  <si>
    <t>岡山近府県卓球選手権大会（中学生以下の部）申込用紙</t>
    <rPh sb="0" eb="2">
      <t>オカヤマ</t>
    </rPh>
    <rPh sb="2" eb="3">
      <t>キン</t>
    </rPh>
    <rPh sb="3" eb="5">
      <t>フケン</t>
    </rPh>
    <rPh sb="5" eb="7">
      <t>タッキュウ</t>
    </rPh>
    <rPh sb="7" eb="10">
      <t>センシュケン</t>
    </rPh>
    <rPh sb="10" eb="12">
      <t>タイカイ</t>
    </rPh>
    <rPh sb="13" eb="16">
      <t>チュウガクセイ</t>
    </rPh>
    <rPh sb="16" eb="18">
      <t>イカ</t>
    </rPh>
    <rPh sb="19" eb="20">
      <t>ブ</t>
    </rPh>
    <rPh sb="21" eb="23">
      <t>モウシコミ</t>
    </rPh>
    <rPh sb="23" eb="25">
      <t>ヨウシ</t>
    </rPh>
    <phoneticPr fontId="4"/>
  </si>
  <si>
    <t>登録チーム名</t>
    <rPh sb="0" eb="2">
      <t>トウロク</t>
    </rPh>
    <rPh sb="5" eb="6">
      <t>メイ</t>
    </rPh>
    <phoneticPr fontId="4"/>
  </si>
  <si>
    <t>種目番号</t>
    <rPh sb="0" eb="4">
      <t>シュモクバンゴウ</t>
    </rPh>
    <phoneticPr fontId="4"/>
  </si>
  <si>
    <t>種目名</t>
    <rPh sb="0" eb="2">
      <t>シュモク</t>
    </rPh>
    <rPh sb="2" eb="3">
      <t>メイ</t>
    </rPh>
    <phoneticPr fontId="4"/>
  </si>
  <si>
    <t>参加</t>
    <rPh sb="0" eb="2">
      <t>サンカ</t>
    </rPh>
    <phoneticPr fontId="4"/>
  </si>
  <si>
    <t>…詳細は要項を確認ください。</t>
    <rPh sb="1" eb="3">
      <t>ショウサイ</t>
    </rPh>
    <rPh sb="4" eb="6">
      <t>ヨウコウ</t>
    </rPh>
    <rPh sb="7" eb="9">
      <t>カクニン</t>
    </rPh>
    <phoneticPr fontId="4"/>
  </si>
  <si>
    <t>略称</t>
    <rPh sb="0" eb="2">
      <t>リャクショウ</t>
    </rPh>
    <phoneticPr fontId="4"/>
  </si>
  <si>
    <t>中学生以下</t>
    <rPh sb="0" eb="2">
      <t>チュウガク</t>
    </rPh>
    <rPh sb="2" eb="3">
      <t>ナマ</t>
    </rPh>
    <rPh sb="3" eb="5">
      <t>イカ</t>
    </rPh>
    <phoneticPr fontId="4"/>
  </si>
  <si>
    <t>資格</t>
    <rPh sb="0" eb="2">
      <t>シカク</t>
    </rPh>
    <phoneticPr fontId="4"/>
  </si>
  <si>
    <t>（岡山県内チームのみ適用。岡山県外チームは①を選択）</t>
    <rPh sb="1" eb="3">
      <t>オカヤマ</t>
    </rPh>
    <rPh sb="3" eb="5">
      <t>ケンナイ</t>
    </rPh>
    <rPh sb="10" eb="12">
      <t>テキヨウ</t>
    </rPh>
    <rPh sb="13" eb="15">
      <t>オカヤマ</t>
    </rPh>
    <rPh sb="15" eb="17">
      <t>ケンガイ</t>
    </rPh>
    <rPh sb="23" eb="25">
      <t>センタク</t>
    </rPh>
    <phoneticPr fontId="4"/>
  </si>
  <si>
    <t>おかやま</t>
    <phoneticPr fontId="4"/>
  </si>
  <si>
    <t>申込責任者</t>
    <rPh sb="0" eb="2">
      <t>モウシコミ</t>
    </rPh>
    <rPh sb="2" eb="5">
      <t>セキニンシャ</t>
    </rPh>
    <phoneticPr fontId="4"/>
  </si>
  <si>
    <t>小学生以下</t>
    <rPh sb="0" eb="3">
      <t>ショウガクセイ</t>
    </rPh>
    <rPh sb="2" eb="3">
      <t>ナマ</t>
    </rPh>
    <rPh sb="3" eb="5">
      <t>イカ</t>
    </rPh>
    <phoneticPr fontId="4"/>
  </si>
  <si>
    <t>①</t>
    <phoneticPr fontId="4"/>
  </si>
  <si>
    <t>県秋</t>
    <rPh sb="0" eb="1">
      <t>ケン</t>
    </rPh>
    <rPh sb="1" eb="2">
      <t>アキ</t>
    </rPh>
    <phoneticPr fontId="4"/>
  </si>
  <si>
    <t>申込者携帯電話</t>
    <rPh sb="0" eb="3">
      <t>モウシコミシャ</t>
    </rPh>
    <rPh sb="3" eb="5">
      <t>ケイタイ</t>
    </rPh>
    <rPh sb="5" eb="7">
      <t>デンワ</t>
    </rPh>
    <phoneticPr fontId="4"/>
  </si>
  <si>
    <t>エントリー数</t>
    <rPh sb="5" eb="6">
      <t>スウ</t>
    </rPh>
    <phoneticPr fontId="4"/>
  </si>
  <si>
    <t>団体</t>
    <rPh sb="0" eb="2">
      <t>ダンタイ</t>
    </rPh>
    <phoneticPr fontId="4"/>
  </si>
  <si>
    <t>個人</t>
    <rPh sb="0" eb="2">
      <t>コジン</t>
    </rPh>
    <phoneticPr fontId="4"/>
  </si>
  <si>
    <t>②</t>
    <phoneticPr fontId="4"/>
  </si>
  <si>
    <t>学年</t>
    <rPh sb="0" eb="2">
      <t>ガクネン</t>
    </rPh>
    <phoneticPr fontId="4"/>
  </si>
  <si>
    <t>資格</t>
    <rPh sb="0" eb="2">
      <t>シカク</t>
    </rPh>
    <phoneticPr fontId="4"/>
  </si>
  <si>
    <t>選抜</t>
    <rPh sb="0" eb="2">
      <t>センバツ</t>
    </rPh>
    <phoneticPr fontId="4"/>
  </si>
  <si>
    <t>加盟団体</t>
    <rPh sb="0" eb="2">
      <t>カメイ</t>
    </rPh>
    <rPh sb="2" eb="4">
      <t>ダンタイ</t>
    </rPh>
    <phoneticPr fontId="4"/>
  </si>
  <si>
    <t>カデ</t>
    <phoneticPr fontId="4"/>
  </si>
  <si>
    <t>山陽新聞</t>
    <rPh sb="0" eb="2">
      <t>サンヨウ</t>
    </rPh>
    <rPh sb="2" eb="4">
      <t>シンブン</t>
    </rPh>
    <phoneticPr fontId="4"/>
  </si>
  <si>
    <t>参加費</t>
    <rPh sb="0" eb="3">
      <t>サンカヒ</t>
    </rPh>
    <phoneticPr fontId="4"/>
  </si>
  <si>
    <t>男子</t>
    <rPh sb="0" eb="2">
      <t>ダンシ</t>
    </rPh>
    <phoneticPr fontId="4"/>
  </si>
  <si>
    <t>③</t>
    <phoneticPr fontId="4"/>
  </si>
  <si>
    <t>中3</t>
    <rPh sb="0" eb="1">
      <t>ナカ</t>
    </rPh>
    <phoneticPr fontId="4"/>
  </si>
  <si>
    <t>1_優勝</t>
    <rPh sb="2" eb="4">
      <t>ユウショウ</t>
    </rPh>
    <phoneticPr fontId="4"/>
  </si>
  <si>
    <t>1部_優勝</t>
    <rPh sb="1" eb="2">
      <t>ブ</t>
    </rPh>
    <rPh sb="3" eb="5">
      <t>ユウショウ</t>
    </rPh>
    <phoneticPr fontId="4"/>
  </si>
  <si>
    <t>参加費振り込み予定日</t>
    <rPh sb="0" eb="3">
      <t>サンカヒ</t>
    </rPh>
    <rPh sb="3" eb="4">
      <t>フ</t>
    </rPh>
    <rPh sb="5" eb="6">
      <t>コ</t>
    </rPh>
    <rPh sb="7" eb="10">
      <t>ヨテイビ</t>
    </rPh>
    <phoneticPr fontId="4"/>
  </si>
  <si>
    <t>女子</t>
    <rPh sb="0" eb="2">
      <t>ジョシ</t>
    </rPh>
    <phoneticPr fontId="4"/>
  </si>
  <si>
    <r>
      <t>【個人戦】</t>
    </r>
    <r>
      <rPr>
        <sz val="22"/>
        <color indexed="8"/>
        <rFont val="游ゴシック"/>
        <family val="3"/>
        <charset val="128"/>
      </rPr>
      <t>男子</t>
    </r>
    <rPh sb="1" eb="4">
      <t>コジンセン</t>
    </rPh>
    <rPh sb="5" eb="7">
      <t>ダンシ</t>
    </rPh>
    <phoneticPr fontId="4"/>
  </si>
  <si>
    <t>④</t>
    <phoneticPr fontId="4"/>
  </si>
  <si>
    <r>
      <t>【個人戦】</t>
    </r>
    <r>
      <rPr>
        <sz val="22"/>
        <color theme="1"/>
        <rFont val="游ゴシック"/>
        <family val="3"/>
        <charset val="128"/>
        <scheme val="minor"/>
      </rPr>
      <t>女子</t>
    </r>
    <rPh sb="1" eb="4">
      <t>コジンセン</t>
    </rPh>
    <phoneticPr fontId="4"/>
  </si>
  <si>
    <t>中2</t>
    <rPh sb="0" eb="1">
      <t>ナカ</t>
    </rPh>
    <phoneticPr fontId="4"/>
  </si>
  <si>
    <t>2_2位</t>
    <rPh sb="3" eb="4">
      <t>イ</t>
    </rPh>
    <phoneticPr fontId="4"/>
  </si>
  <si>
    <t>1部_2位</t>
    <rPh sb="1" eb="2">
      <t>ブ</t>
    </rPh>
    <rPh sb="4" eb="5">
      <t>イ</t>
    </rPh>
    <phoneticPr fontId="4"/>
  </si>
  <si>
    <t>計</t>
    <rPh sb="0" eb="1">
      <t>ケイ</t>
    </rPh>
    <phoneticPr fontId="4"/>
  </si>
  <si>
    <t>中1</t>
    <rPh sb="0" eb="1">
      <t>ナカ</t>
    </rPh>
    <phoneticPr fontId="4"/>
  </si>
  <si>
    <t>3_3位</t>
    <rPh sb="3" eb="4">
      <t>イ</t>
    </rPh>
    <phoneticPr fontId="4"/>
  </si>
  <si>
    <t>1部_3位</t>
    <rPh sb="1" eb="2">
      <t>ブ</t>
    </rPh>
    <rPh sb="4" eb="5">
      <t>イ</t>
    </rPh>
    <phoneticPr fontId="4"/>
  </si>
  <si>
    <t>3_ベスト4</t>
    <phoneticPr fontId="4"/>
  </si>
  <si>
    <t>【団体戦】</t>
    <rPh sb="1" eb="4">
      <t>ダンタイセン</t>
    </rPh>
    <phoneticPr fontId="4"/>
  </si>
  <si>
    <t>氏名</t>
    <rPh sb="0" eb="2">
      <t>シメイ</t>
    </rPh>
    <phoneticPr fontId="4"/>
  </si>
  <si>
    <t>種目
番号</t>
    <rPh sb="0" eb="2">
      <t>シュモク</t>
    </rPh>
    <rPh sb="3" eb="5">
      <t>バンゴウ</t>
    </rPh>
    <phoneticPr fontId="4"/>
  </si>
  <si>
    <t>参加
資格</t>
    <rPh sb="0" eb="2">
      <t>サンカ</t>
    </rPh>
    <rPh sb="3" eb="5">
      <t>シカク</t>
    </rPh>
    <phoneticPr fontId="4"/>
  </si>
  <si>
    <t>前年度大会実績</t>
    <rPh sb="0" eb="3">
      <t>ゼンネンド</t>
    </rPh>
    <rPh sb="3" eb="5">
      <t>タイカイ</t>
    </rPh>
    <rPh sb="5" eb="7">
      <t>ジッセキ</t>
    </rPh>
    <phoneticPr fontId="4"/>
  </si>
  <si>
    <t>小6</t>
    <rPh sb="0" eb="1">
      <t>ショウ</t>
    </rPh>
    <phoneticPr fontId="4"/>
  </si>
  <si>
    <t>4_4位</t>
    <rPh sb="3" eb="4">
      <t>イ</t>
    </rPh>
    <phoneticPr fontId="4"/>
  </si>
  <si>
    <t>4_ベスト8</t>
    <phoneticPr fontId="4"/>
  </si>
  <si>
    <t>1部_ベスト8</t>
    <rPh sb="1" eb="2">
      <t>ブ</t>
    </rPh>
    <phoneticPr fontId="4"/>
  </si>
  <si>
    <t>姓と名の間にスペースを1マスとってください。</t>
    <rPh sb="0" eb="1">
      <t>セイ</t>
    </rPh>
    <rPh sb="2" eb="3">
      <t>メイ</t>
    </rPh>
    <rPh sb="4" eb="5">
      <t>アイダ</t>
    </rPh>
    <phoneticPr fontId="4"/>
  </si>
  <si>
    <t>近府県</t>
    <rPh sb="0" eb="1">
      <t>キン</t>
    </rPh>
    <rPh sb="1" eb="3">
      <t>フケン</t>
    </rPh>
    <phoneticPr fontId="4"/>
  </si>
  <si>
    <t>カデット</t>
    <phoneticPr fontId="4"/>
  </si>
  <si>
    <t>おかやまＯＰ</t>
    <phoneticPr fontId="4"/>
  </si>
  <si>
    <t>県秋季大会</t>
    <rPh sb="0" eb="1">
      <t>ケン</t>
    </rPh>
    <rPh sb="1" eb="3">
      <t>シュウキ</t>
    </rPh>
    <rPh sb="3" eb="5">
      <t>タイカイ</t>
    </rPh>
    <phoneticPr fontId="4"/>
  </si>
  <si>
    <t>その他</t>
    <rPh sb="2" eb="3">
      <t>タ</t>
    </rPh>
    <phoneticPr fontId="4"/>
  </si>
  <si>
    <t>小5</t>
    <rPh sb="0" eb="1">
      <t>ショウ</t>
    </rPh>
    <phoneticPr fontId="4"/>
  </si>
  <si>
    <t>5_決勝1次リーグ敗退</t>
    <rPh sb="2" eb="4">
      <t>ケッショウ</t>
    </rPh>
    <rPh sb="5" eb="6">
      <t>ジ</t>
    </rPh>
    <rPh sb="9" eb="11">
      <t>ハイタイ</t>
    </rPh>
    <phoneticPr fontId="4"/>
  </si>
  <si>
    <t>5_上位トーナメント出場</t>
    <rPh sb="2" eb="3">
      <t>ウエ</t>
    </rPh>
    <rPh sb="3" eb="4">
      <t>イ</t>
    </rPh>
    <rPh sb="10" eb="12">
      <t>シュツジョウ</t>
    </rPh>
    <phoneticPr fontId="4"/>
  </si>
  <si>
    <t>1部_出場</t>
    <rPh sb="1" eb="2">
      <t>ブ</t>
    </rPh>
    <rPh sb="3" eb="5">
      <t>シュツジョウ</t>
    </rPh>
    <phoneticPr fontId="4"/>
  </si>
  <si>
    <t>5_ベスト16</t>
    <phoneticPr fontId="4"/>
  </si>
  <si>
    <t>監督</t>
    <rPh sb="0" eb="2">
      <t>カントク</t>
    </rPh>
    <phoneticPr fontId="4"/>
  </si>
  <si>
    <t>小4</t>
    <rPh sb="0" eb="1">
      <t>ショウ</t>
    </rPh>
    <phoneticPr fontId="4"/>
  </si>
  <si>
    <t>2部_優勝</t>
    <rPh sb="1" eb="2">
      <t>ブ</t>
    </rPh>
    <rPh sb="3" eb="5">
      <t>ユウショウ</t>
    </rPh>
    <phoneticPr fontId="4"/>
  </si>
  <si>
    <t>6_ベスト32</t>
    <phoneticPr fontId="4"/>
  </si>
  <si>
    <t>主将</t>
    <rPh sb="0" eb="2">
      <t>シュショウ</t>
    </rPh>
    <phoneticPr fontId="4"/>
  </si>
  <si>
    <t>小3</t>
    <rPh sb="0" eb="1">
      <t>ショウ</t>
    </rPh>
    <phoneticPr fontId="4"/>
  </si>
  <si>
    <t>2部_2位</t>
    <rPh sb="1" eb="2">
      <t>ブ</t>
    </rPh>
    <rPh sb="4" eb="5">
      <t>イ</t>
    </rPh>
    <phoneticPr fontId="4"/>
  </si>
  <si>
    <t>小2</t>
    <rPh sb="0" eb="1">
      <t>ショウ</t>
    </rPh>
    <phoneticPr fontId="4"/>
  </si>
  <si>
    <t>2部_3位</t>
    <rPh sb="1" eb="2">
      <t>ブ</t>
    </rPh>
    <rPh sb="4" eb="5">
      <t>イ</t>
    </rPh>
    <phoneticPr fontId="4"/>
  </si>
  <si>
    <t>小1</t>
    <rPh sb="0" eb="1">
      <t>ショウ</t>
    </rPh>
    <phoneticPr fontId="4"/>
  </si>
  <si>
    <t>2部_ベスト08</t>
    <rPh sb="1" eb="2">
      <t>ブ</t>
    </rPh>
    <phoneticPr fontId="4"/>
  </si>
  <si>
    <t>未就学</t>
    <rPh sb="0" eb="1">
      <t>ミ</t>
    </rPh>
    <rPh sb="1" eb="3">
      <t>シュウガク</t>
    </rPh>
    <phoneticPr fontId="4"/>
  </si>
  <si>
    <t>2部_ベスト16</t>
    <rPh sb="1" eb="2">
      <t>ブ</t>
    </rPh>
    <phoneticPr fontId="4"/>
  </si>
  <si>
    <t>2部_ベスト32</t>
    <rPh sb="1" eb="2">
      <t>ブ</t>
    </rPh>
    <phoneticPr fontId="4"/>
  </si>
  <si>
    <t>選抜予選</t>
    <rPh sb="0" eb="2">
      <t>センバツ</t>
    </rPh>
    <rPh sb="2" eb="4">
      <t>ヨセン</t>
    </rPh>
    <phoneticPr fontId="4"/>
  </si>
  <si>
    <t>岡山城山中学校</t>
    <rPh sb="0" eb="2">
      <t>オカヤマ</t>
    </rPh>
    <rPh sb="2" eb="4">
      <t>シロヤマ</t>
    </rPh>
    <rPh sb="4" eb="7">
      <t>チュウガッコウ</t>
    </rPh>
    <phoneticPr fontId="1"/>
  </si>
  <si>
    <t>岡山城山中</t>
    <rPh sb="0" eb="2">
      <t>オカヤマ</t>
    </rPh>
    <rPh sb="2" eb="4">
      <t>シロヤマ</t>
    </rPh>
    <rPh sb="4" eb="5">
      <t>ナカ</t>
    </rPh>
    <phoneticPr fontId="1"/>
  </si>
  <si>
    <t>宇喜多秀家</t>
    <rPh sb="0" eb="5">
      <t>ウキタヒデイエ</t>
    </rPh>
    <phoneticPr fontId="1"/>
  </si>
  <si>
    <t>090-0000-0000</t>
    <phoneticPr fontId="3"/>
  </si>
  <si>
    <t>与謝野　晶子</t>
    <rPh sb="0" eb="3">
      <t>ヨサノ</t>
    </rPh>
    <rPh sb="4" eb="6">
      <t>アキコ</t>
    </rPh>
    <phoneticPr fontId="1"/>
  </si>
  <si>
    <t>中３</t>
  </si>
  <si>
    <t>市川　房枝</t>
    <rPh sb="0" eb="2">
      <t>イチカワ</t>
    </rPh>
    <rPh sb="3" eb="5">
      <t>フサエ</t>
    </rPh>
    <phoneticPr fontId="1"/>
  </si>
  <si>
    <t>金子　みすゞ</t>
    <rPh sb="0" eb="2">
      <t>カネコ</t>
    </rPh>
    <phoneticPr fontId="1"/>
  </si>
  <si>
    <t>樋口　一葉</t>
    <rPh sb="0" eb="2">
      <t>ヒグチ</t>
    </rPh>
    <rPh sb="3" eb="5">
      <t>イチヨウ</t>
    </rPh>
    <phoneticPr fontId="1"/>
  </si>
  <si>
    <t>津田　梅子</t>
    <rPh sb="0" eb="2">
      <t>ツダ</t>
    </rPh>
    <rPh sb="3" eb="5">
      <t>ウメコ</t>
    </rPh>
    <phoneticPr fontId="1"/>
  </si>
  <si>
    <t>平塚　らいてう</t>
    <rPh sb="0" eb="2">
      <t>ヒラツカ</t>
    </rPh>
    <phoneticPr fontId="1"/>
  </si>
  <si>
    <t>福沢　諭吉</t>
    <rPh sb="0" eb="2">
      <t>フクザワ</t>
    </rPh>
    <rPh sb="3" eb="5">
      <t>ユキチ</t>
    </rPh>
    <phoneticPr fontId="1"/>
  </si>
  <si>
    <t>優勝</t>
    <rPh sb="0" eb="2">
      <t>ユウショウ</t>
    </rPh>
    <phoneticPr fontId="3"/>
  </si>
  <si>
    <t>全国選抜ベスト８</t>
    <rPh sb="0" eb="2">
      <t>ゼンコク</t>
    </rPh>
    <rPh sb="2" eb="4">
      <t>センバツ</t>
    </rPh>
    <phoneticPr fontId="3"/>
  </si>
  <si>
    <t>宇喜多　秀家</t>
    <rPh sb="0" eb="3">
      <t>ウキタ</t>
    </rPh>
    <rPh sb="4" eb="6">
      <t>ヒデイエ</t>
    </rPh>
    <phoneticPr fontId="1"/>
  </si>
  <si>
    <t>徳川　家康</t>
    <rPh sb="0" eb="2">
      <t>トクガワ</t>
    </rPh>
    <rPh sb="3" eb="5">
      <t>イエヤス</t>
    </rPh>
    <phoneticPr fontId="1"/>
  </si>
  <si>
    <t>豊臣　秀吉</t>
    <rPh sb="0" eb="2">
      <t>トヨトミ</t>
    </rPh>
    <rPh sb="3" eb="5">
      <t>ヒデヨシ</t>
    </rPh>
    <phoneticPr fontId="1"/>
  </si>
  <si>
    <t>織田　信長</t>
    <rPh sb="0" eb="2">
      <t>オダ</t>
    </rPh>
    <rPh sb="3" eb="5">
      <t>ノブナガ</t>
    </rPh>
    <phoneticPr fontId="1"/>
  </si>
  <si>
    <t>明智　光秀</t>
    <rPh sb="0" eb="2">
      <t>アケチ</t>
    </rPh>
    <rPh sb="3" eb="5">
      <t>ミツヒデ</t>
    </rPh>
    <phoneticPr fontId="1"/>
  </si>
  <si>
    <t>小６</t>
  </si>
  <si>
    <t>柴田　勝家</t>
    <rPh sb="0" eb="2">
      <t>シバタ</t>
    </rPh>
    <rPh sb="3" eb="5">
      <t>カツイエ</t>
    </rPh>
    <phoneticPr fontId="1"/>
  </si>
  <si>
    <t>毛利　元就</t>
    <rPh sb="0" eb="2">
      <t>モウリ</t>
    </rPh>
    <rPh sb="3" eb="5">
      <t>モトナリ</t>
    </rPh>
    <phoneticPr fontId="1"/>
  </si>
  <si>
    <t>①</t>
  </si>
  <si>
    <t>③</t>
  </si>
  <si>
    <t>3_ベスト4</t>
  </si>
  <si>
    <t>4_ベスト8</t>
  </si>
  <si>
    <t>5_ベスト16</t>
  </si>
  <si>
    <t>ホカバ岡山県代表</t>
    <rPh sb="3" eb="6">
      <t>オカヤマケン</t>
    </rPh>
    <rPh sb="6" eb="8">
      <t>ダイヒョウ</t>
    </rPh>
    <phoneticPr fontId="3"/>
  </si>
  <si>
    <t>黄色のセルは自動計算（入力）です。</t>
    <rPh sb="0" eb="2">
      <t>キイロ</t>
    </rPh>
    <rPh sb="6" eb="10">
      <t>ジドウケイサン</t>
    </rPh>
    <rPh sb="11" eb="13">
      <t>ニュウリョク</t>
    </rPh>
    <phoneticPr fontId="3"/>
  </si>
  <si>
    <t>団体</t>
    <rPh sb="0" eb="2">
      <t>ダンタイ</t>
    </rPh>
    <phoneticPr fontId="3"/>
  </si>
  <si>
    <t>個人</t>
    <rPh sb="0" eb="2">
      <t>コジン</t>
    </rPh>
    <phoneticPr fontId="3"/>
  </si>
  <si>
    <t>2022男子登録数</t>
    <rPh sb="4" eb="6">
      <t>ダンシ</t>
    </rPh>
    <rPh sb="6" eb="9">
      <t>トウロクスウ</t>
    </rPh>
    <phoneticPr fontId="4"/>
  </si>
  <si>
    <t>2022女子登録数</t>
    <rPh sb="4" eb="6">
      <t>ジョシ</t>
    </rPh>
    <rPh sb="6" eb="9">
      <t>トウロクスウ</t>
    </rPh>
    <phoneticPr fontId="4"/>
  </si>
  <si>
    <t>都道府県名</t>
    <rPh sb="0" eb="4">
      <t>トドウフケン</t>
    </rPh>
    <rPh sb="4" eb="5">
      <t>メイ</t>
    </rPh>
    <phoneticPr fontId="3"/>
  </si>
  <si>
    <t>都道府県名</t>
    <rPh sb="0" eb="5">
      <t>トドウフケンメイ</t>
    </rPh>
    <phoneticPr fontId="3"/>
  </si>
  <si>
    <t>岡山</t>
    <rPh sb="0" eb="2">
      <t>オカヤマ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</si>
</sst>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quot;人&quot;"/>
  </numFmts>
  <fonts count="7" x14ac:knownFonts="1">
    <font>
      <sz val="11"/>
      <color theme="1"/>
      <name val="游ゴシック"/>
      <family val="3"/>
      <charset val="128"/>
      <scheme val="minor"/>
    </font>
    <font>
      <b/>
      <sz val="11"/>
      <color theme="3"/>
      <name val="游ゴシック"/>
      <family val="2"/>
      <charset val="128"/>
      <scheme val="minor"/>
    </font>
    <font>
      <sz val="14"/>
      <color theme="1"/>
      <name val="游ゴシック"/>
      <family val="3"/>
      <charset val="128"/>
      <scheme val="minor"/>
    </font>
    <font>
      <sz val="6"/>
      <name val="游ゴシック"/>
      <family val="3"/>
      <charset val="128"/>
      <scheme val="minor"/>
    </font>
    <font>
      <sz val="6"/>
      <name val="游ゴシック"/>
      <family val="3"/>
      <charset val="128"/>
    </font>
    <font>
      <sz val="22"/>
      <color indexed="8"/>
      <name val="游ゴシック"/>
      <family val="3"/>
      <charset val="128"/>
    </font>
    <font>
      <sz val="2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2" fillId="0" borderId="0" xfId="0" applyFont="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 xfId="0" applyBorder="1" applyAlignment="1" applyProtection="1">
      <alignment vertical="center" shrinkToFit="1"/>
      <protection locked="0"/>
    </xf>
    <xf numFmtId="0" fontId="0" fillId="0" borderId="0" xfId="0" applyProtection="1">
      <alignment vertical="center"/>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176" fontId="0" fillId="2" borderId="10" xfId="0" applyNumberFormat="1" applyFill="1" applyBorder="1" applyAlignment="1" applyProtection="1">
      <alignment horizontal="right" vertical="center" shrinkToFit="1"/>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14" fontId="0" fillId="0" borderId="9" xfId="0" applyNumberFormat="1" applyBorder="1" applyAlignment="1" applyProtection="1">
      <alignment horizontal="right" vertical="center" shrinkToFit="1"/>
      <protection locked="0"/>
    </xf>
    <xf numFmtId="0" fontId="0" fillId="2" borderId="17" xfId="0" applyFill="1" applyBorder="1" applyAlignment="1" applyProtection="1">
      <alignment vertical="center" shrinkToFit="1"/>
      <protection locked="0"/>
    </xf>
    <xf numFmtId="0" fontId="0" fillId="2" borderId="1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0" borderId="0" xfId="0" applyAlignment="1" applyProtection="1">
      <alignment horizontal="left" vertical="center"/>
      <protection locked="0"/>
    </xf>
    <xf numFmtId="0" fontId="0" fillId="2" borderId="0" xfId="0" applyFill="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right" vertical="center"/>
      <protection locked="0"/>
    </xf>
    <xf numFmtId="0" fontId="0" fillId="0" borderId="22" xfId="0"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0" borderId="0" xfId="0" applyAlignment="1" applyProtection="1">
      <alignment horizontal="right" vertical="center" shrinkToFit="1"/>
      <protection locked="0"/>
    </xf>
    <xf numFmtId="177" fontId="0" fillId="0" borderId="0" xfId="0" applyNumberFormat="1" applyAlignment="1" applyProtection="1">
      <alignment horizontal="center" vertical="center" shrinkToFit="1"/>
      <protection locked="0"/>
    </xf>
    <xf numFmtId="176" fontId="0" fillId="2" borderId="10" xfId="0" applyNumberFormat="1" applyFill="1" applyBorder="1" applyAlignment="1">
      <alignment horizontal="right"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vertical="center" shrinkToFit="1"/>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7" xfId="0" applyFill="1" applyBorder="1" applyAlignment="1">
      <alignment vertical="center" shrinkToFit="1"/>
    </xf>
    <xf numFmtId="0" fontId="0" fillId="2" borderId="1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0" xfId="0" applyAlignment="1">
      <alignment horizontal="right" vertical="center" shrinkToFit="1"/>
    </xf>
    <xf numFmtId="177" fontId="0" fillId="0" borderId="0" xfId="0" applyNumberFormat="1" applyAlignment="1">
      <alignment horizontal="center" vertical="center" shrinkToFit="1"/>
    </xf>
    <xf numFmtId="0" fontId="0" fillId="0" borderId="0" xfId="0" applyAlignment="1">
      <alignment horizontal="left" vertical="center"/>
    </xf>
    <xf numFmtId="0" fontId="0" fillId="0" borderId="6" xfId="0" applyBorder="1" applyAlignment="1">
      <alignment vertical="center" shrinkToFit="1"/>
    </xf>
    <xf numFmtId="0" fontId="0" fillId="0" borderId="0" xfId="0" applyBorder="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textRotation="255" shrinkToFit="1"/>
      <protection locked="0"/>
    </xf>
    <xf numFmtId="0" fontId="0" fillId="0" borderId="2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0" borderId="2" xfId="0" applyBorder="1" applyAlignment="1" applyProtection="1">
      <alignment horizontal="center" vertical="center" wrapText="1" shrinkToFit="1"/>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3" xfId="0" applyBorder="1" applyAlignment="1" applyProtection="1">
      <alignment horizontal="center" vertical="center" textRotation="255" wrapText="1" shrinkToFit="1"/>
      <protection locked="0"/>
    </xf>
    <xf numFmtId="0" fontId="0" fillId="0" borderId="24" xfId="0" applyBorder="1" applyAlignment="1" applyProtection="1">
      <alignment horizontal="center" vertical="center" textRotation="255" wrapText="1" shrinkToFit="1"/>
      <protection locked="0"/>
    </xf>
    <xf numFmtId="0" fontId="0" fillId="0" borderId="28" xfId="0" applyBorder="1" applyAlignment="1" applyProtection="1">
      <alignment horizontal="center" vertical="center" textRotation="255" wrapText="1" shrinkToFit="1"/>
      <protection locked="0"/>
    </xf>
    <xf numFmtId="0" fontId="0" fillId="0" borderId="0" xfId="0" applyAlignment="1" applyProtection="1">
      <alignment horizontal="center" vertical="center" textRotation="255" wrapText="1" shrinkToFit="1"/>
      <protection locked="0"/>
    </xf>
    <xf numFmtId="0" fontId="0" fillId="0" borderId="29" xfId="0" applyBorder="1" applyAlignment="1" applyProtection="1">
      <alignment horizontal="center" vertical="center" textRotation="255" wrapText="1" shrinkToFit="1"/>
      <protection locked="0"/>
    </xf>
    <xf numFmtId="0" fontId="0" fillId="0" borderId="30" xfId="0" applyBorder="1" applyAlignment="1" applyProtection="1">
      <alignment horizontal="center" vertical="center" textRotation="255" wrapText="1" shrinkToFit="1"/>
      <protection locked="0"/>
    </xf>
    <xf numFmtId="0" fontId="0" fillId="0" borderId="25" xfId="0" applyBorder="1" applyAlignment="1" applyProtection="1">
      <alignment horizontal="center" vertical="center" textRotation="255" shrinkToFit="1"/>
      <protection locked="0"/>
    </xf>
    <xf numFmtId="0" fontId="0" fillId="0" borderId="2" xfId="0" applyBorder="1" applyAlignment="1" applyProtection="1">
      <alignment horizontal="center" vertical="center" shrinkToFit="1"/>
      <protection locked="0"/>
    </xf>
    <xf numFmtId="0" fontId="0" fillId="0" borderId="2" xfId="0" applyBorder="1" applyAlignment="1" applyProtection="1">
      <alignment horizontal="center" vertical="center" textRotation="255" shrinkToFit="1"/>
      <protection locked="0"/>
    </xf>
    <xf numFmtId="0" fontId="0" fillId="0" borderId="6" xfId="0" applyBorder="1" applyAlignment="1" applyProtection="1">
      <alignment horizontal="center" vertical="center" textRotation="255" shrinkToFit="1"/>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8"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0" xfId="0" applyAlignment="1">
      <alignment horizontal="left" vertical="center" shrinkToFit="1"/>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373380</xdr:colOff>
      <xdr:row>11</xdr:row>
      <xdr:rowOff>152400</xdr:rowOff>
    </xdr:from>
    <xdr:to>
      <xdr:col>11</xdr:col>
      <xdr:colOff>45720</xdr:colOff>
      <xdr:row>11</xdr:row>
      <xdr:rowOff>220980</xdr:rowOff>
    </xdr:to>
    <xdr:cxnSp macro="">
      <xdr:nvCxnSpPr>
        <xdr:cNvPr id="2" name="直線矢印コネクタ 1">
          <a:extLst>
            <a:ext uri="{FF2B5EF4-FFF2-40B4-BE49-F238E27FC236}">
              <a16:creationId xmlns:a16="http://schemas.microsoft.com/office/drawing/2014/main" id="{D658D837-FF27-459F-B7A3-45989FA165B4}"/>
            </a:ext>
          </a:extLst>
        </xdr:cNvPr>
        <xdr:cNvCxnSpPr/>
      </xdr:nvCxnSpPr>
      <xdr:spPr>
        <a:xfrm flipV="1">
          <a:off x="6644640" y="2834640"/>
          <a:ext cx="601980" cy="6858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30480</xdr:rowOff>
    </xdr:from>
    <xdr:to>
      <xdr:col>8</xdr:col>
      <xdr:colOff>15240</xdr:colOff>
      <xdr:row>13</xdr:row>
      <xdr:rowOff>45720</xdr:rowOff>
    </xdr:to>
    <xdr:cxnSp macro="">
      <xdr:nvCxnSpPr>
        <xdr:cNvPr id="3" name="直線矢印コネクタ 2">
          <a:extLst>
            <a:ext uri="{FF2B5EF4-FFF2-40B4-BE49-F238E27FC236}">
              <a16:creationId xmlns:a16="http://schemas.microsoft.com/office/drawing/2014/main" id="{9B02A644-3C9A-4868-BE96-D0772B575FD2}"/>
            </a:ext>
          </a:extLst>
        </xdr:cNvPr>
        <xdr:cNvCxnSpPr/>
      </xdr:nvCxnSpPr>
      <xdr:spPr>
        <a:xfrm flipH="1">
          <a:off x="4282440" y="2712720"/>
          <a:ext cx="1386840" cy="24384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350520</xdr:colOff>
      <xdr:row>22</xdr:row>
      <xdr:rowOff>76200</xdr:rowOff>
    </xdr:from>
    <xdr:to>
      <xdr:col>46</xdr:col>
      <xdr:colOff>121920</xdr:colOff>
      <xdr:row>37</xdr:row>
      <xdr:rowOff>0</xdr:rowOff>
    </xdr:to>
    <xdr:sp macro="" textlink="">
      <xdr:nvSpPr>
        <xdr:cNvPr id="4" name="テキスト ボックス 3">
          <a:extLst>
            <a:ext uri="{FF2B5EF4-FFF2-40B4-BE49-F238E27FC236}">
              <a16:creationId xmlns:a16="http://schemas.microsoft.com/office/drawing/2014/main" id="{4DA3DAFB-9B3D-4B12-9B3D-2EC0FA57C455}"/>
            </a:ext>
          </a:extLst>
        </xdr:cNvPr>
        <xdr:cNvSpPr txBox="1"/>
      </xdr:nvSpPr>
      <xdr:spPr>
        <a:xfrm>
          <a:off x="22768560" y="5280660"/>
          <a:ext cx="5943600" cy="3368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200"/>
            </a:lnSpc>
          </a:pPr>
          <a:r>
            <a:rPr kumimoji="1" lang="ja-JP" altLang="en-US" sz="2000" b="1" i="0"/>
            <a:t>個人戦のみの出場チームも団体申込欄上部にあるリーム名等の入力欄にそれぞれの情報を入力してください。入力後は、このテキストボックスを削除してください。</a:t>
          </a:r>
        </a:p>
      </xdr:txBody>
    </xdr:sp>
    <xdr:clientData/>
  </xdr:twoCellAnchor>
  <xdr:twoCellAnchor>
    <xdr:from>
      <xdr:col>4</xdr:col>
      <xdr:colOff>373380</xdr:colOff>
      <xdr:row>2</xdr:row>
      <xdr:rowOff>220980</xdr:rowOff>
    </xdr:from>
    <xdr:to>
      <xdr:col>5</xdr:col>
      <xdr:colOff>1068765</xdr:colOff>
      <xdr:row>5</xdr:row>
      <xdr:rowOff>38100</xdr:rowOff>
    </xdr:to>
    <xdr:sp macro="" textlink="">
      <xdr:nvSpPr>
        <xdr:cNvPr id="5" name="楕円 4">
          <a:extLst>
            <a:ext uri="{FF2B5EF4-FFF2-40B4-BE49-F238E27FC236}">
              <a16:creationId xmlns:a16="http://schemas.microsoft.com/office/drawing/2014/main" id="{28976517-4006-430C-9DAD-84B83C8F260A}"/>
            </a:ext>
          </a:extLst>
        </xdr:cNvPr>
        <xdr:cNvSpPr/>
      </xdr:nvSpPr>
      <xdr:spPr>
        <a:xfrm>
          <a:off x="2933700" y="792480"/>
          <a:ext cx="1335465" cy="2819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434340</xdr:colOff>
      <xdr:row>3</xdr:row>
      <xdr:rowOff>205740</xdr:rowOff>
    </xdr:from>
    <xdr:to>
      <xdr:col>4</xdr:col>
      <xdr:colOff>463869</xdr:colOff>
      <xdr:row>5</xdr:row>
      <xdr:rowOff>68580</xdr:rowOff>
    </xdr:to>
    <xdr:cxnSp macro="">
      <xdr:nvCxnSpPr>
        <xdr:cNvPr id="6" name="直線矢印コネクタ 5">
          <a:extLst>
            <a:ext uri="{FF2B5EF4-FFF2-40B4-BE49-F238E27FC236}">
              <a16:creationId xmlns:a16="http://schemas.microsoft.com/office/drawing/2014/main" id="{1633B437-F978-4E15-BB71-433A5CC414E9}"/>
            </a:ext>
          </a:extLst>
        </xdr:cNvPr>
        <xdr:cNvCxnSpPr/>
      </xdr:nvCxnSpPr>
      <xdr:spPr>
        <a:xfrm flipV="1">
          <a:off x="1920240" y="1005840"/>
          <a:ext cx="1103949" cy="990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83820</xdr:colOff>
      <xdr:row>2</xdr:row>
      <xdr:rowOff>30480</xdr:rowOff>
    </xdr:from>
    <xdr:to>
      <xdr:col>3</xdr:col>
      <xdr:colOff>441960</xdr:colOff>
      <xdr:row>9</xdr:row>
      <xdr:rowOff>76200</xdr:rowOff>
    </xdr:to>
    <xdr:sp macro="" textlink="">
      <xdr:nvSpPr>
        <xdr:cNvPr id="7" name="テキスト ボックス 6">
          <a:extLst>
            <a:ext uri="{FF2B5EF4-FFF2-40B4-BE49-F238E27FC236}">
              <a16:creationId xmlns:a16="http://schemas.microsoft.com/office/drawing/2014/main" id="{5C07E6A4-5BBE-423F-8794-C2F253E56845}"/>
            </a:ext>
          </a:extLst>
        </xdr:cNvPr>
        <xdr:cNvSpPr txBox="1"/>
      </xdr:nvSpPr>
      <xdr:spPr>
        <a:xfrm>
          <a:off x="83820" y="601980"/>
          <a:ext cx="1844040" cy="169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プログラムに記載されます。中学校の場合は「○○中」、スポーツ少年団の場合は「スポ少」、○○クラブの場合は「○○ク」などと入力してください。紙面の都合上、主催者側で変更させていただくことがあります。ご了承下さい。</a:t>
          </a:r>
          <a:endParaRPr kumimoji="1" lang="en-US" altLang="ja-JP" sz="1100"/>
        </a:p>
        <a:p>
          <a:pPr>
            <a:lnSpc>
              <a:spcPts val="1400"/>
            </a:lnSpc>
          </a:pPr>
          <a:endParaRPr kumimoji="1" lang="ja-JP" altLang="en-US" sz="1100"/>
        </a:p>
      </xdr:txBody>
    </xdr:sp>
    <xdr:clientData/>
  </xdr:twoCellAnchor>
  <xdr:twoCellAnchor>
    <xdr:from>
      <xdr:col>3</xdr:col>
      <xdr:colOff>7620</xdr:colOff>
      <xdr:row>19</xdr:row>
      <xdr:rowOff>76200</xdr:rowOff>
    </xdr:from>
    <xdr:to>
      <xdr:col>7</xdr:col>
      <xdr:colOff>190500</xdr:colOff>
      <xdr:row>21</xdr:row>
      <xdr:rowOff>198120</xdr:rowOff>
    </xdr:to>
    <xdr:sp macro="" textlink="">
      <xdr:nvSpPr>
        <xdr:cNvPr id="8" name="テキスト ボックス 7">
          <a:extLst>
            <a:ext uri="{FF2B5EF4-FFF2-40B4-BE49-F238E27FC236}">
              <a16:creationId xmlns:a16="http://schemas.microsoft.com/office/drawing/2014/main" id="{14D3C022-A72A-05CC-7E84-E31F8DD0F3A4}"/>
            </a:ext>
          </a:extLst>
        </xdr:cNvPr>
        <xdr:cNvSpPr txBox="1"/>
      </xdr:nvSpPr>
      <xdr:spPr>
        <a:xfrm>
          <a:off x="1493520" y="4366260"/>
          <a:ext cx="361188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団体戦は６名未満でのエントリーはできません。</a:t>
          </a:r>
          <a:endParaRPr kumimoji="1" lang="en-US" altLang="ja-JP" sz="1100"/>
        </a:p>
        <a:p>
          <a:endParaRPr kumimoji="1" lang="ja-JP" altLang="en-US" sz="1100"/>
        </a:p>
      </xdr:txBody>
    </xdr:sp>
    <xdr:clientData/>
  </xdr:twoCellAnchor>
  <xdr:twoCellAnchor>
    <xdr:from>
      <xdr:col>17</xdr:col>
      <xdr:colOff>114300</xdr:colOff>
      <xdr:row>10</xdr:row>
      <xdr:rowOff>213360</xdr:rowOff>
    </xdr:from>
    <xdr:to>
      <xdr:col>30</xdr:col>
      <xdr:colOff>533400</xdr:colOff>
      <xdr:row>23</xdr:row>
      <xdr:rowOff>198120</xdr:rowOff>
    </xdr:to>
    <xdr:sp macro="" textlink="">
      <xdr:nvSpPr>
        <xdr:cNvPr id="9" name="テキスト ボックス 8">
          <a:extLst>
            <a:ext uri="{FF2B5EF4-FFF2-40B4-BE49-F238E27FC236}">
              <a16:creationId xmlns:a16="http://schemas.microsoft.com/office/drawing/2014/main" id="{02B59F58-F896-6B16-47A9-FDB89A5420FA}"/>
            </a:ext>
          </a:extLst>
        </xdr:cNvPr>
        <xdr:cNvSpPr txBox="1"/>
      </xdr:nvSpPr>
      <xdr:spPr>
        <a:xfrm>
          <a:off x="10317480" y="2667000"/>
          <a:ext cx="7711440" cy="2964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個人戦の申込について</a:t>
          </a:r>
          <a:r>
            <a:rPr kumimoji="1" lang="en-US" altLang="ja-JP" sz="1400"/>
            <a:t>】</a:t>
          </a:r>
          <a:endParaRPr kumimoji="1" lang="en-US" altLang="ja-JP" sz="1100"/>
        </a:p>
        <a:p>
          <a:r>
            <a:rPr kumimoji="1" lang="ja-JP" altLang="en-US" sz="1100"/>
            <a:t>①種目毎に氏名等の入力をお願いします。</a:t>
          </a:r>
          <a:endParaRPr kumimoji="1" lang="en-US" altLang="ja-JP" sz="1100"/>
        </a:p>
        <a:p>
          <a:r>
            <a:rPr kumimoji="1" lang="ja-JP" altLang="en-US" sz="1100"/>
            <a:t>②それぞれの種目内で、チーム内での強者順に並べてください。</a:t>
          </a:r>
          <a:endParaRPr kumimoji="1" lang="en-US" altLang="ja-JP" sz="1100"/>
        </a:p>
        <a:p>
          <a:r>
            <a:rPr kumimoji="1" lang="ja-JP" altLang="en-US" sz="1100"/>
            <a:t>③過去一年間の実績を是非お願いします（特に岡山県外チームはお願いします）。</a:t>
          </a:r>
          <a:endParaRPr kumimoji="1" lang="en-US" altLang="ja-JP" sz="1100"/>
        </a:p>
        <a:p>
          <a:endParaRPr kumimoji="1" lang="en-US" altLang="ja-JP" sz="1100"/>
        </a:p>
      </xdr:txBody>
    </xdr:sp>
    <xdr:clientData/>
  </xdr:twoCellAnchor>
  <xdr:twoCellAnchor>
    <xdr:from>
      <xdr:col>7</xdr:col>
      <xdr:colOff>373380</xdr:colOff>
      <xdr:row>2</xdr:row>
      <xdr:rowOff>38100</xdr:rowOff>
    </xdr:from>
    <xdr:to>
      <xdr:col>9</xdr:col>
      <xdr:colOff>352485</xdr:colOff>
      <xdr:row>3</xdr:row>
      <xdr:rowOff>228600</xdr:rowOff>
    </xdr:to>
    <xdr:sp macro="" textlink="">
      <xdr:nvSpPr>
        <xdr:cNvPr id="10" name="楕円 9">
          <a:extLst>
            <a:ext uri="{FF2B5EF4-FFF2-40B4-BE49-F238E27FC236}">
              <a16:creationId xmlns:a16="http://schemas.microsoft.com/office/drawing/2014/main" id="{EDD082C0-A31A-4263-A568-63E8EB8A5B78}"/>
            </a:ext>
          </a:extLst>
        </xdr:cNvPr>
        <xdr:cNvSpPr/>
      </xdr:nvSpPr>
      <xdr:spPr>
        <a:xfrm>
          <a:off x="5288280" y="609600"/>
          <a:ext cx="1335465" cy="4191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262890</xdr:colOff>
      <xdr:row>3</xdr:row>
      <xdr:rowOff>167224</xdr:rowOff>
    </xdr:from>
    <xdr:to>
      <xdr:col>7</xdr:col>
      <xdr:colOff>568954</xdr:colOff>
      <xdr:row>5</xdr:row>
      <xdr:rowOff>106680</xdr:rowOff>
    </xdr:to>
    <xdr:cxnSp macro="">
      <xdr:nvCxnSpPr>
        <xdr:cNvPr id="11" name="直線矢印コネクタ 10">
          <a:extLst>
            <a:ext uri="{FF2B5EF4-FFF2-40B4-BE49-F238E27FC236}">
              <a16:creationId xmlns:a16="http://schemas.microsoft.com/office/drawing/2014/main" id="{992E4F7F-1E14-4872-8724-D9A8A2CB7E02}"/>
            </a:ext>
          </a:extLst>
        </xdr:cNvPr>
        <xdr:cNvCxnSpPr>
          <a:stCxn id="13" idx="0"/>
          <a:endCxn id="10" idx="3"/>
        </xdr:cNvCxnSpPr>
      </xdr:nvCxnSpPr>
      <xdr:spPr>
        <a:xfrm flipV="1">
          <a:off x="5177790" y="967324"/>
          <a:ext cx="306064" cy="175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175260</xdr:colOff>
      <xdr:row>5</xdr:row>
      <xdr:rowOff>106680</xdr:rowOff>
    </xdr:from>
    <xdr:to>
      <xdr:col>8</xdr:col>
      <xdr:colOff>251460</xdr:colOff>
      <xdr:row>8</xdr:row>
      <xdr:rowOff>152400</xdr:rowOff>
    </xdr:to>
    <xdr:sp macro="" textlink="">
      <xdr:nvSpPr>
        <xdr:cNvPr id="13" name="テキスト ボックス 12">
          <a:extLst>
            <a:ext uri="{FF2B5EF4-FFF2-40B4-BE49-F238E27FC236}">
              <a16:creationId xmlns:a16="http://schemas.microsoft.com/office/drawing/2014/main" id="{E7A86DC9-EE9C-471D-B558-3020D71B2548}"/>
            </a:ext>
          </a:extLst>
        </xdr:cNvPr>
        <xdr:cNvSpPr txBox="1"/>
      </xdr:nvSpPr>
      <xdr:spPr>
        <a:xfrm>
          <a:off x="4450080" y="1143000"/>
          <a:ext cx="1455420"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岡山県内のチームのみ入力してください。</a:t>
          </a:r>
          <a:endParaRPr kumimoji="1" lang="en-US" altLang="ja-JP" sz="1100"/>
        </a:p>
        <a:p>
          <a:pPr>
            <a:lnSpc>
              <a:spcPts val="14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373380</xdr:colOff>
      <xdr:row>11</xdr:row>
      <xdr:rowOff>152400</xdr:rowOff>
    </xdr:from>
    <xdr:to>
      <xdr:col>11</xdr:col>
      <xdr:colOff>45720</xdr:colOff>
      <xdr:row>11</xdr:row>
      <xdr:rowOff>220980</xdr:rowOff>
    </xdr:to>
    <xdr:cxnSp macro="">
      <xdr:nvCxnSpPr>
        <xdr:cNvPr id="2" name="直線矢印コネクタ 1">
          <a:extLst>
            <a:ext uri="{FF2B5EF4-FFF2-40B4-BE49-F238E27FC236}">
              <a16:creationId xmlns:a16="http://schemas.microsoft.com/office/drawing/2014/main" id="{281873E2-5FF8-419A-820E-2E158D4ACD26}"/>
            </a:ext>
          </a:extLst>
        </xdr:cNvPr>
        <xdr:cNvCxnSpPr/>
      </xdr:nvCxnSpPr>
      <xdr:spPr>
        <a:xfrm flipV="1">
          <a:off x="6644640" y="2834640"/>
          <a:ext cx="601980" cy="6858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30480</xdr:rowOff>
    </xdr:from>
    <xdr:to>
      <xdr:col>8</xdr:col>
      <xdr:colOff>15240</xdr:colOff>
      <xdr:row>13</xdr:row>
      <xdr:rowOff>45720</xdr:rowOff>
    </xdr:to>
    <xdr:cxnSp macro="">
      <xdr:nvCxnSpPr>
        <xdr:cNvPr id="3" name="直線矢印コネクタ 2">
          <a:extLst>
            <a:ext uri="{FF2B5EF4-FFF2-40B4-BE49-F238E27FC236}">
              <a16:creationId xmlns:a16="http://schemas.microsoft.com/office/drawing/2014/main" id="{9ED50673-CC93-4BF2-BE2E-CA4FBA4B4212}"/>
            </a:ext>
          </a:extLst>
        </xdr:cNvPr>
        <xdr:cNvCxnSpPr/>
      </xdr:nvCxnSpPr>
      <xdr:spPr>
        <a:xfrm flipH="1">
          <a:off x="4282440" y="2712720"/>
          <a:ext cx="1386840" cy="24384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388620</xdr:colOff>
      <xdr:row>10</xdr:row>
      <xdr:rowOff>68580</xdr:rowOff>
    </xdr:from>
    <xdr:to>
      <xdr:col>29</xdr:col>
      <xdr:colOff>152400</xdr:colOff>
      <xdr:row>24</xdr:row>
      <xdr:rowOff>220980</xdr:rowOff>
    </xdr:to>
    <xdr:sp macro="" textlink="">
      <xdr:nvSpPr>
        <xdr:cNvPr id="6" name="テキスト ボックス 3">
          <a:extLst>
            <a:ext uri="{FF2B5EF4-FFF2-40B4-BE49-F238E27FC236}">
              <a16:creationId xmlns:a16="http://schemas.microsoft.com/office/drawing/2014/main" id="{F8244D61-67DC-4965-9BCC-2CD0C79BD7AE}"/>
            </a:ext>
          </a:extLst>
        </xdr:cNvPr>
        <xdr:cNvSpPr txBox="1"/>
      </xdr:nvSpPr>
      <xdr:spPr>
        <a:xfrm>
          <a:off x="11148060" y="2522220"/>
          <a:ext cx="5943600" cy="3368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200"/>
            </a:lnSpc>
          </a:pPr>
          <a:r>
            <a:rPr kumimoji="1" lang="ja-JP" altLang="en-US" sz="2000" b="1" i="0"/>
            <a:t>個人戦のみの出場チームも団体申込欄上部にあるリーム名等の入力欄にそれぞれの情報を入力してください。入力後は、このテキストボックスを削除してください。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6"/>
  <sheetViews>
    <sheetView view="pageBreakPreview" zoomScaleNormal="100" zoomScaleSheetLayoutView="100" workbookViewId="0">
      <selection activeCell="AC9" sqref="AC9"/>
    </sheetView>
  </sheetViews>
  <sheetFormatPr defaultColWidth="9" defaultRowHeight="18.75" x14ac:dyDescent="0.4"/>
  <cols>
    <col min="1" max="1" width="9" style="1"/>
    <col min="2" max="2" width="5" style="1" customWidth="1"/>
    <col min="3" max="3" width="5.5" style="1" customWidth="1"/>
    <col min="4" max="4" width="14.125" style="1" customWidth="1"/>
    <col min="5" max="5" width="8.375" style="1" customWidth="1"/>
    <col min="6" max="6" width="14.125" style="1" customWidth="1"/>
    <col min="7" max="7" width="8.375" style="1" customWidth="1"/>
    <col min="8" max="8" width="9.75" style="1" customWidth="1"/>
    <col min="9" max="10" width="8.125" style="1" customWidth="1"/>
    <col min="11" max="11" width="4.125" style="1" customWidth="1"/>
    <col min="12" max="12" width="11.875" style="1" customWidth="1"/>
    <col min="13" max="13" width="3.375" style="1" customWidth="1"/>
    <col min="14" max="14" width="4.375" style="1" customWidth="1"/>
    <col min="15" max="15" width="6.625" style="1" customWidth="1"/>
    <col min="16" max="16" width="5.75" style="1" customWidth="1"/>
    <col min="17" max="21" width="7.25" style="1" customWidth="1"/>
    <col min="22" max="22" width="15.75" style="1" customWidth="1"/>
    <col min="23" max="23" width="4.125" style="1" customWidth="1"/>
    <col min="24" max="24" width="11.875" style="1" customWidth="1"/>
    <col min="25" max="25" width="3.375" style="1" customWidth="1"/>
    <col min="26" max="26" width="4.375" style="1" customWidth="1"/>
    <col min="27" max="27" width="6.625" style="1" customWidth="1"/>
    <col min="28" max="28" width="5.75" style="1" customWidth="1"/>
    <col min="29" max="33" width="7.25" style="1" customWidth="1"/>
    <col min="34" max="34" width="15.75" style="1" customWidth="1"/>
    <col min="35" max="257" width="9" style="1"/>
    <col min="258" max="258" width="5" style="1" customWidth="1"/>
    <col min="259" max="259" width="5.5" style="1" customWidth="1"/>
    <col min="260" max="260" width="14.125" style="1" customWidth="1"/>
    <col min="261" max="261" width="8.375" style="1" customWidth="1"/>
    <col min="262" max="262" width="14.125" style="1" customWidth="1"/>
    <col min="263" max="263" width="8.375" style="1" customWidth="1"/>
    <col min="264" max="264" width="9.75" style="1" customWidth="1"/>
    <col min="265" max="266" width="8.125" style="1" customWidth="1"/>
    <col min="267" max="267" width="4.125" style="1" customWidth="1"/>
    <col min="268" max="268" width="11.875" style="1" customWidth="1"/>
    <col min="269" max="269" width="3.375" style="1" customWidth="1"/>
    <col min="270" max="270" width="4.375" style="1" customWidth="1"/>
    <col min="271" max="271" width="6.625" style="1" customWidth="1"/>
    <col min="272" max="272" width="5.75" style="1" customWidth="1"/>
    <col min="273" max="277" width="7.25" style="1" customWidth="1"/>
    <col min="278" max="278" width="15.75" style="1" customWidth="1"/>
    <col min="279" max="279" width="4.125" style="1" customWidth="1"/>
    <col min="280" max="280" width="11.875" style="1" customWidth="1"/>
    <col min="281" max="281" width="3.375" style="1" customWidth="1"/>
    <col min="282" max="282" width="4.375" style="1" customWidth="1"/>
    <col min="283" max="283" width="6.625" style="1" customWidth="1"/>
    <col min="284" max="284" width="5.75" style="1" customWidth="1"/>
    <col min="285" max="289" width="7.25" style="1" customWidth="1"/>
    <col min="290" max="290" width="15.75" style="1" customWidth="1"/>
    <col min="291" max="513" width="9" style="1"/>
    <col min="514" max="514" width="5" style="1" customWidth="1"/>
    <col min="515" max="515" width="5.5" style="1" customWidth="1"/>
    <col min="516" max="516" width="14.125" style="1" customWidth="1"/>
    <col min="517" max="517" width="8.375" style="1" customWidth="1"/>
    <col min="518" max="518" width="14.125" style="1" customWidth="1"/>
    <col min="519" max="519" width="8.375" style="1" customWidth="1"/>
    <col min="520" max="520" width="9.75" style="1" customWidth="1"/>
    <col min="521" max="522" width="8.125" style="1" customWidth="1"/>
    <col min="523" max="523" width="4.125" style="1" customWidth="1"/>
    <col min="524" max="524" width="11.875" style="1" customWidth="1"/>
    <col min="525" max="525" width="3.375" style="1" customWidth="1"/>
    <col min="526" max="526" width="4.375" style="1" customWidth="1"/>
    <col min="527" max="527" width="6.625" style="1" customWidth="1"/>
    <col min="528" max="528" width="5.75" style="1" customWidth="1"/>
    <col min="529" max="533" width="7.25" style="1" customWidth="1"/>
    <col min="534" max="534" width="15.75" style="1" customWidth="1"/>
    <col min="535" max="535" width="4.125" style="1" customWidth="1"/>
    <col min="536" max="536" width="11.875" style="1" customWidth="1"/>
    <col min="537" max="537" width="3.375" style="1" customWidth="1"/>
    <col min="538" max="538" width="4.375" style="1" customWidth="1"/>
    <col min="539" max="539" width="6.625" style="1" customWidth="1"/>
    <col min="540" max="540" width="5.75" style="1" customWidth="1"/>
    <col min="541" max="545" width="7.25" style="1" customWidth="1"/>
    <col min="546" max="546" width="15.75" style="1" customWidth="1"/>
    <col min="547" max="769" width="9" style="1"/>
    <col min="770" max="770" width="5" style="1" customWidth="1"/>
    <col min="771" max="771" width="5.5" style="1" customWidth="1"/>
    <col min="772" max="772" width="14.125" style="1" customWidth="1"/>
    <col min="773" max="773" width="8.375" style="1" customWidth="1"/>
    <col min="774" max="774" width="14.125" style="1" customWidth="1"/>
    <col min="775" max="775" width="8.375" style="1" customWidth="1"/>
    <col min="776" max="776" width="9.75" style="1" customWidth="1"/>
    <col min="777" max="778" width="8.125" style="1" customWidth="1"/>
    <col min="779" max="779" width="4.125" style="1" customWidth="1"/>
    <col min="780" max="780" width="11.875" style="1" customWidth="1"/>
    <col min="781" max="781" width="3.375" style="1" customWidth="1"/>
    <col min="782" max="782" width="4.375" style="1" customWidth="1"/>
    <col min="783" max="783" width="6.625" style="1" customWidth="1"/>
    <col min="784" max="784" width="5.75" style="1" customWidth="1"/>
    <col min="785" max="789" width="7.25" style="1" customWidth="1"/>
    <col min="790" max="790" width="15.75" style="1" customWidth="1"/>
    <col min="791" max="791" width="4.125" style="1" customWidth="1"/>
    <col min="792" max="792" width="11.875" style="1" customWidth="1"/>
    <col min="793" max="793" width="3.375" style="1" customWidth="1"/>
    <col min="794" max="794" width="4.375" style="1" customWidth="1"/>
    <col min="795" max="795" width="6.625" style="1" customWidth="1"/>
    <col min="796" max="796" width="5.75" style="1" customWidth="1"/>
    <col min="797" max="801" width="7.25" style="1" customWidth="1"/>
    <col min="802" max="802" width="15.75" style="1" customWidth="1"/>
    <col min="803" max="1025" width="9" style="1"/>
    <col min="1026" max="1026" width="5" style="1" customWidth="1"/>
    <col min="1027" max="1027" width="5.5" style="1" customWidth="1"/>
    <col min="1028" max="1028" width="14.125" style="1" customWidth="1"/>
    <col min="1029" max="1029" width="8.375" style="1" customWidth="1"/>
    <col min="1030" max="1030" width="14.125" style="1" customWidth="1"/>
    <col min="1031" max="1031" width="8.375" style="1" customWidth="1"/>
    <col min="1032" max="1032" width="9.75" style="1" customWidth="1"/>
    <col min="1033" max="1034" width="8.125" style="1" customWidth="1"/>
    <col min="1035" max="1035" width="4.125" style="1" customWidth="1"/>
    <col min="1036" max="1036" width="11.875" style="1" customWidth="1"/>
    <col min="1037" max="1037" width="3.375" style="1" customWidth="1"/>
    <col min="1038" max="1038" width="4.375" style="1" customWidth="1"/>
    <col min="1039" max="1039" width="6.625" style="1" customWidth="1"/>
    <col min="1040" max="1040" width="5.75" style="1" customWidth="1"/>
    <col min="1041" max="1045" width="7.25" style="1" customWidth="1"/>
    <col min="1046" max="1046" width="15.75" style="1" customWidth="1"/>
    <col min="1047" max="1047" width="4.125" style="1" customWidth="1"/>
    <col min="1048" max="1048" width="11.875" style="1" customWidth="1"/>
    <col min="1049" max="1049" width="3.375" style="1" customWidth="1"/>
    <col min="1050" max="1050" width="4.375" style="1" customWidth="1"/>
    <col min="1051" max="1051" width="6.625" style="1" customWidth="1"/>
    <col min="1052" max="1052" width="5.75" style="1" customWidth="1"/>
    <col min="1053" max="1057" width="7.25" style="1" customWidth="1"/>
    <col min="1058" max="1058" width="15.75" style="1" customWidth="1"/>
    <col min="1059" max="1281" width="9" style="1"/>
    <col min="1282" max="1282" width="5" style="1" customWidth="1"/>
    <col min="1283" max="1283" width="5.5" style="1" customWidth="1"/>
    <col min="1284" max="1284" width="14.125" style="1" customWidth="1"/>
    <col min="1285" max="1285" width="8.375" style="1" customWidth="1"/>
    <col min="1286" max="1286" width="14.125" style="1" customWidth="1"/>
    <col min="1287" max="1287" width="8.375" style="1" customWidth="1"/>
    <col min="1288" max="1288" width="9.75" style="1" customWidth="1"/>
    <col min="1289" max="1290" width="8.125" style="1" customWidth="1"/>
    <col min="1291" max="1291" width="4.125" style="1" customWidth="1"/>
    <col min="1292" max="1292" width="11.875" style="1" customWidth="1"/>
    <col min="1293" max="1293" width="3.375" style="1" customWidth="1"/>
    <col min="1294" max="1294" width="4.375" style="1" customWidth="1"/>
    <col min="1295" max="1295" width="6.625" style="1" customWidth="1"/>
    <col min="1296" max="1296" width="5.75" style="1" customWidth="1"/>
    <col min="1297" max="1301" width="7.25" style="1" customWidth="1"/>
    <col min="1302" max="1302" width="15.75" style="1" customWidth="1"/>
    <col min="1303" max="1303" width="4.125" style="1" customWidth="1"/>
    <col min="1304" max="1304" width="11.875" style="1" customWidth="1"/>
    <col min="1305" max="1305" width="3.375" style="1" customWidth="1"/>
    <col min="1306" max="1306" width="4.375" style="1" customWidth="1"/>
    <col min="1307" max="1307" width="6.625" style="1" customWidth="1"/>
    <col min="1308" max="1308" width="5.75" style="1" customWidth="1"/>
    <col min="1309" max="1313" width="7.25" style="1" customWidth="1"/>
    <col min="1314" max="1314" width="15.75" style="1" customWidth="1"/>
    <col min="1315" max="1537" width="9" style="1"/>
    <col min="1538" max="1538" width="5" style="1" customWidth="1"/>
    <col min="1539" max="1539" width="5.5" style="1" customWidth="1"/>
    <col min="1540" max="1540" width="14.125" style="1" customWidth="1"/>
    <col min="1541" max="1541" width="8.375" style="1" customWidth="1"/>
    <col min="1542" max="1542" width="14.125" style="1" customWidth="1"/>
    <col min="1543" max="1543" width="8.375" style="1" customWidth="1"/>
    <col min="1544" max="1544" width="9.75" style="1" customWidth="1"/>
    <col min="1545" max="1546" width="8.125" style="1" customWidth="1"/>
    <col min="1547" max="1547" width="4.125" style="1" customWidth="1"/>
    <col min="1548" max="1548" width="11.875" style="1" customWidth="1"/>
    <col min="1549" max="1549" width="3.375" style="1" customWidth="1"/>
    <col min="1550" max="1550" width="4.375" style="1" customWidth="1"/>
    <col min="1551" max="1551" width="6.625" style="1" customWidth="1"/>
    <col min="1552" max="1552" width="5.75" style="1" customWidth="1"/>
    <col min="1553" max="1557" width="7.25" style="1" customWidth="1"/>
    <col min="1558" max="1558" width="15.75" style="1" customWidth="1"/>
    <col min="1559" max="1559" width="4.125" style="1" customWidth="1"/>
    <col min="1560" max="1560" width="11.875" style="1" customWidth="1"/>
    <col min="1561" max="1561" width="3.375" style="1" customWidth="1"/>
    <col min="1562" max="1562" width="4.375" style="1" customWidth="1"/>
    <col min="1563" max="1563" width="6.625" style="1" customWidth="1"/>
    <col min="1564" max="1564" width="5.75" style="1" customWidth="1"/>
    <col min="1565" max="1569" width="7.25" style="1" customWidth="1"/>
    <col min="1570" max="1570" width="15.75" style="1" customWidth="1"/>
    <col min="1571" max="1793" width="9" style="1"/>
    <col min="1794" max="1794" width="5" style="1" customWidth="1"/>
    <col min="1795" max="1795" width="5.5" style="1" customWidth="1"/>
    <col min="1796" max="1796" width="14.125" style="1" customWidth="1"/>
    <col min="1797" max="1797" width="8.375" style="1" customWidth="1"/>
    <col min="1798" max="1798" width="14.125" style="1" customWidth="1"/>
    <col min="1799" max="1799" width="8.375" style="1" customWidth="1"/>
    <col min="1800" max="1800" width="9.75" style="1" customWidth="1"/>
    <col min="1801" max="1802" width="8.125" style="1" customWidth="1"/>
    <col min="1803" max="1803" width="4.125" style="1" customWidth="1"/>
    <col min="1804" max="1804" width="11.875" style="1" customWidth="1"/>
    <col min="1805" max="1805" width="3.375" style="1" customWidth="1"/>
    <col min="1806" max="1806" width="4.375" style="1" customWidth="1"/>
    <col min="1807" max="1807" width="6.625" style="1" customWidth="1"/>
    <col min="1808" max="1808" width="5.75" style="1" customWidth="1"/>
    <col min="1809" max="1813" width="7.25" style="1" customWidth="1"/>
    <col min="1814" max="1814" width="15.75" style="1" customWidth="1"/>
    <col min="1815" max="1815" width="4.125" style="1" customWidth="1"/>
    <col min="1816" max="1816" width="11.875" style="1" customWidth="1"/>
    <col min="1817" max="1817" width="3.375" style="1" customWidth="1"/>
    <col min="1818" max="1818" width="4.375" style="1" customWidth="1"/>
    <col min="1819" max="1819" width="6.625" style="1" customWidth="1"/>
    <col min="1820" max="1820" width="5.75" style="1" customWidth="1"/>
    <col min="1821" max="1825" width="7.25" style="1" customWidth="1"/>
    <col min="1826" max="1826" width="15.75" style="1" customWidth="1"/>
    <col min="1827" max="2049" width="9" style="1"/>
    <col min="2050" max="2050" width="5" style="1" customWidth="1"/>
    <col min="2051" max="2051" width="5.5" style="1" customWidth="1"/>
    <col min="2052" max="2052" width="14.125" style="1" customWidth="1"/>
    <col min="2053" max="2053" width="8.375" style="1" customWidth="1"/>
    <col min="2054" max="2054" width="14.125" style="1" customWidth="1"/>
    <col min="2055" max="2055" width="8.375" style="1" customWidth="1"/>
    <col min="2056" max="2056" width="9.75" style="1" customWidth="1"/>
    <col min="2057" max="2058" width="8.125" style="1" customWidth="1"/>
    <col min="2059" max="2059" width="4.125" style="1" customWidth="1"/>
    <col min="2060" max="2060" width="11.875" style="1" customWidth="1"/>
    <col min="2061" max="2061" width="3.375" style="1" customWidth="1"/>
    <col min="2062" max="2062" width="4.375" style="1" customWidth="1"/>
    <col min="2063" max="2063" width="6.625" style="1" customWidth="1"/>
    <col min="2064" max="2064" width="5.75" style="1" customWidth="1"/>
    <col min="2065" max="2069" width="7.25" style="1" customWidth="1"/>
    <col min="2070" max="2070" width="15.75" style="1" customWidth="1"/>
    <col min="2071" max="2071" width="4.125" style="1" customWidth="1"/>
    <col min="2072" max="2072" width="11.875" style="1" customWidth="1"/>
    <col min="2073" max="2073" width="3.375" style="1" customWidth="1"/>
    <col min="2074" max="2074" width="4.375" style="1" customWidth="1"/>
    <col min="2075" max="2075" width="6.625" style="1" customWidth="1"/>
    <col min="2076" max="2076" width="5.75" style="1" customWidth="1"/>
    <col min="2077" max="2081" width="7.25" style="1" customWidth="1"/>
    <col min="2082" max="2082" width="15.75" style="1" customWidth="1"/>
    <col min="2083" max="2305" width="9" style="1"/>
    <col min="2306" max="2306" width="5" style="1" customWidth="1"/>
    <col min="2307" max="2307" width="5.5" style="1" customWidth="1"/>
    <col min="2308" max="2308" width="14.125" style="1" customWidth="1"/>
    <col min="2309" max="2309" width="8.375" style="1" customWidth="1"/>
    <col min="2310" max="2310" width="14.125" style="1" customWidth="1"/>
    <col min="2311" max="2311" width="8.375" style="1" customWidth="1"/>
    <col min="2312" max="2312" width="9.75" style="1" customWidth="1"/>
    <col min="2313" max="2314" width="8.125" style="1" customWidth="1"/>
    <col min="2315" max="2315" width="4.125" style="1" customWidth="1"/>
    <col min="2316" max="2316" width="11.875" style="1" customWidth="1"/>
    <col min="2317" max="2317" width="3.375" style="1" customWidth="1"/>
    <col min="2318" max="2318" width="4.375" style="1" customWidth="1"/>
    <col min="2319" max="2319" width="6.625" style="1" customWidth="1"/>
    <col min="2320" max="2320" width="5.75" style="1" customWidth="1"/>
    <col min="2321" max="2325" width="7.25" style="1" customWidth="1"/>
    <col min="2326" max="2326" width="15.75" style="1" customWidth="1"/>
    <col min="2327" max="2327" width="4.125" style="1" customWidth="1"/>
    <col min="2328" max="2328" width="11.875" style="1" customWidth="1"/>
    <col min="2329" max="2329" width="3.375" style="1" customWidth="1"/>
    <col min="2330" max="2330" width="4.375" style="1" customWidth="1"/>
    <col min="2331" max="2331" width="6.625" style="1" customWidth="1"/>
    <col min="2332" max="2332" width="5.75" style="1" customWidth="1"/>
    <col min="2333" max="2337" width="7.25" style="1" customWidth="1"/>
    <col min="2338" max="2338" width="15.75" style="1" customWidth="1"/>
    <col min="2339" max="2561" width="9" style="1"/>
    <col min="2562" max="2562" width="5" style="1" customWidth="1"/>
    <col min="2563" max="2563" width="5.5" style="1" customWidth="1"/>
    <col min="2564" max="2564" width="14.125" style="1" customWidth="1"/>
    <col min="2565" max="2565" width="8.375" style="1" customWidth="1"/>
    <col min="2566" max="2566" width="14.125" style="1" customWidth="1"/>
    <col min="2567" max="2567" width="8.375" style="1" customWidth="1"/>
    <col min="2568" max="2568" width="9.75" style="1" customWidth="1"/>
    <col min="2569" max="2570" width="8.125" style="1" customWidth="1"/>
    <col min="2571" max="2571" width="4.125" style="1" customWidth="1"/>
    <col min="2572" max="2572" width="11.875" style="1" customWidth="1"/>
    <col min="2573" max="2573" width="3.375" style="1" customWidth="1"/>
    <col min="2574" max="2574" width="4.375" style="1" customWidth="1"/>
    <col min="2575" max="2575" width="6.625" style="1" customWidth="1"/>
    <col min="2576" max="2576" width="5.75" style="1" customWidth="1"/>
    <col min="2577" max="2581" width="7.25" style="1" customWidth="1"/>
    <col min="2582" max="2582" width="15.75" style="1" customWidth="1"/>
    <col min="2583" max="2583" width="4.125" style="1" customWidth="1"/>
    <col min="2584" max="2584" width="11.875" style="1" customWidth="1"/>
    <col min="2585" max="2585" width="3.375" style="1" customWidth="1"/>
    <col min="2586" max="2586" width="4.375" style="1" customWidth="1"/>
    <col min="2587" max="2587" width="6.625" style="1" customWidth="1"/>
    <col min="2588" max="2588" width="5.75" style="1" customWidth="1"/>
    <col min="2589" max="2593" width="7.25" style="1" customWidth="1"/>
    <col min="2594" max="2594" width="15.75" style="1" customWidth="1"/>
    <col min="2595" max="2817" width="9" style="1"/>
    <col min="2818" max="2818" width="5" style="1" customWidth="1"/>
    <col min="2819" max="2819" width="5.5" style="1" customWidth="1"/>
    <col min="2820" max="2820" width="14.125" style="1" customWidth="1"/>
    <col min="2821" max="2821" width="8.375" style="1" customWidth="1"/>
    <col min="2822" max="2822" width="14.125" style="1" customWidth="1"/>
    <col min="2823" max="2823" width="8.375" style="1" customWidth="1"/>
    <col min="2824" max="2824" width="9.75" style="1" customWidth="1"/>
    <col min="2825" max="2826" width="8.125" style="1" customWidth="1"/>
    <col min="2827" max="2827" width="4.125" style="1" customWidth="1"/>
    <col min="2828" max="2828" width="11.875" style="1" customWidth="1"/>
    <col min="2829" max="2829" width="3.375" style="1" customWidth="1"/>
    <col min="2830" max="2830" width="4.375" style="1" customWidth="1"/>
    <col min="2831" max="2831" width="6.625" style="1" customWidth="1"/>
    <col min="2832" max="2832" width="5.75" style="1" customWidth="1"/>
    <col min="2833" max="2837" width="7.25" style="1" customWidth="1"/>
    <col min="2838" max="2838" width="15.75" style="1" customWidth="1"/>
    <col min="2839" max="2839" width="4.125" style="1" customWidth="1"/>
    <col min="2840" max="2840" width="11.875" style="1" customWidth="1"/>
    <col min="2841" max="2841" width="3.375" style="1" customWidth="1"/>
    <col min="2842" max="2842" width="4.375" style="1" customWidth="1"/>
    <col min="2843" max="2843" width="6.625" style="1" customWidth="1"/>
    <col min="2844" max="2844" width="5.75" style="1" customWidth="1"/>
    <col min="2845" max="2849" width="7.25" style="1" customWidth="1"/>
    <col min="2850" max="2850" width="15.75" style="1" customWidth="1"/>
    <col min="2851" max="3073" width="9" style="1"/>
    <col min="3074" max="3074" width="5" style="1" customWidth="1"/>
    <col min="3075" max="3075" width="5.5" style="1" customWidth="1"/>
    <col min="3076" max="3076" width="14.125" style="1" customWidth="1"/>
    <col min="3077" max="3077" width="8.375" style="1" customWidth="1"/>
    <col min="3078" max="3078" width="14.125" style="1" customWidth="1"/>
    <col min="3079" max="3079" width="8.375" style="1" customWidth="1"/>
    <col min="3080" max="3080" width="9.75" style="1" customWidth="1"/>
    <col min="3081" max="3082" width="8.125" style="1" customWidth="1"/>
    <col min="3083" max="3083" width="4.125" style="1" customWidth="1"/>
    <col min="3084" max="3084" width="11.875" style="1" customWidth="1"/>
    <col min="3085" max="3085" width="3.375" style="1" customWidth="1"/>
    <col min="3086" max="3086" width="4.375" style="1" customWidth="1"/>
    <col min="3087" max="3087" width="6.625" style="1" customWidth="1"/>
    <col min="3088" max="3088" width="5.75" style="1" customWidth="1"/>
    <col min="3089" max="3093" width="7.25" style="1" customWidth="1"/>
    <col min="3094" max="3094" width="15.75" style="1" customWidth="1"/>
    <col min="3095" max="3095" width="4.125" style="1" customWidth="1"/>
    <col min="3096" max="3096" width="11.875" style="1" customWidth="1"/>
    <col min="3097" max="3097" width="3.375" style="1" customWidth="1"/>
    <col min="3098" max="3098" width="4.375" style="1" customWidth="1"/>
    <col min="3099" max="3099" width="6.625" style="1" customWidth="1"/>
    <col min="3100" max="3100" width="5.75" style="1" customWidth="1"/>
    <col min="3101" max="3105" width="7.25" style="1" customWidth="1"/>
    <col min="3106" max="3106" width="15.75" style="1" customWidth="1"/>
    <col min="3107" max="3329" width="9" style="1"/>
    <col min="3330" max="3330" width="5" style="1" customWidth="1"/>
    <col min="3331" max="3331" width="5.5" style="1" customWidth="1"/>
    <col min="3332" max="3332" width="14.125" style="1" customWidth="1"/>
    <col min="3333" max="3333" width="8.375" style="1" customWidth="1"/>
    <col min="3334" max="3334" width="14.125" style="1" customWidth="1"/>
    <col min="3335" max="3335" width="8.375" style="1" customWidth="1"/>
    <col min="3336" max="3336" width="9.75" style="1" customWidth="1"/>
    <col min="3337" max="3338" width="8.125" style="1" customWidth="1"/>
    <col min="3339" max="3339" width="4.125" style="1" customWidth="1"/>
    <col min="3340" max="3340" width="11.875" style="1" customWidth="1"/>
    <col min="3341" max="3341" width="3.375" style="1" customWidth="1"/>
    <col min="3342" max="3342" width="4.375" style="1" customWidth="1"/>
    <col min="3343" max="3343" width="6.625" style="1" customWidth="1"/>
    <col min="3344" max="3344" width="5.75" style="1" customWidth="1"/>
    <col min="3345" max="3349" width="7.25" style="1" customWidth="1"/>
    <col min="3350" max="3350" width="15.75" style="1" customWidth="1"/>
    <col min="3351" max="3351" width="4.125" style="1" customWidth="1"/>
    <col min="3352" max="3352" width="11.875" style="1" customWidth="1"/>
    <col min="3353" max="3353" width="3.375" style="1" customWidth="1"/>
    <col min="3354" max="3354" width="4.375" style="1" customWidth="1"/>
    <col min="3355" max="3355" width="6.625" style="1" customWidth="1"/>
    <col min="3356" max="3356" width="5.75" style="1" customWidth="1"/>
    <col min="3357" max="3361" width="7.25" style="1" customWidth="1"/>
    <col min="3362" max="3362" width="15.75" style="1" customWidth="1"/>
    <col min="3363" max="3585" width="9" style="1"/>
    <col min="3586" max="3586" width="5" style="1" customWidth="1"/>
    <col min="3587" max="3587" width="5.5" style="1" customWidth="1"/>
    <col min="3588" max="3588" width="14.125" style="1" customWidth="1"/>
    <col min="3589" max="3589" width="8.375" style="1" customWidth="1"/>
    <col min="3590" max="3590" width="14.125" style="1" customWidth="1"/>
    <col min="3591" max="3591" width="8.375" style="1" customWidth="1"/>
    <col min="3592" max="3592" width="9.75" style="1" customWidth="1"/>
    <col min="3593" max="3594" width="8.125" style="1" customWidth="1"/>
    <col min="3595" max="3595" width="4.125" style="1" customWidth="1"/>
    <col min="3596" max="3596" width="11.875" style="1" customWidth="1"/>
    <col min="3597" max="3597" width="3.375" style="1" customWidth="1"/>
    <col min="3598" max="3598" width="4.375" style="1" customWidth="1"/>
    <col min="3599" max="3599" width="6.625" style="1" customWidth="1"/>
    <col min="3600" max="3600" width="5.75" style="1" customWidth="1"/>
    <col min="3601" max="3605" width="7.25" style="1" customWidth="1"/>
    <col min="3606" max="3606" width="15.75" style="1" customWidth="1"/>
    <col min="3607" max="3607" width="4.125" style="1" customWidth="1"/>
    <col min="3608" max="3608" width="11.875" style="1" customWidth="1"/>
    <col min="3609" max="3609" width="3.375" style="1" customWidth="1"/>
    <col min="3610" max="3610" width="4.375" style="1" customWidth="1"/>
    <col min="3611" max="3611" width="6.625" style="1" customWidth="1"/>
    <col min="3612" max="3612" width="5.75" style="1" customWidth="1"/>
    <col min="3613" max="3617" width="7.25" style="1" customWidth="1"/>
    <col min="3618" max="3618" width="15.75" style="1" customWidth="1"/>
    <col min="3619" max="3841" width="9" style="1"/>
    <col min="3842" max="3842" width="5" style="1" customWidth="1"/>
    <col min="3843" max="3843" width="5.5" style="1" customWidth="1"/>
    <col min="3844" max="3844" width="14.125" style="1" customWidth="1"/>
    <col min="3845" max="3845" width="8.375" style="1" customWidth="1"/>
    <col min="3846" max="3846" width="14.125" style="1" customWidth="1"/>
    <col min="3847" max="3847" width="8.375" style="1" customWidth="1"/>
    <col min="3848" max="3848" width="9.75" style="1" customWidth="1"/>
    <col min="3849" max="3850" width="8.125" style="1" customWidth="1"/>
    <col min="3851" max="3851" width="4.125" style="1" customWidth="1"/>
    <col min="3852" max="3852" width="11.875" style="1" customWidth="1"/>
    <col min="3853" max="3853" width="3.375" style="1" customWidth="1"/>
    <col min="3854" max="3854" width="4.375" style="1" customWidth="1"/>
    <col min="3855" max="3855" width="6.625" style="1" customWidth="1"/>
    <col min="3856" max="3856" width="5.75" style="1" customWidth="1"/>
    <col min="3857" max="3861" width="7.25" style="1" customWidth="1"/>
    <col min="3862" max="3862" width="15.75" style="1" customWidth="1"/>
    <col min="3863" max="3863" width="4.125" style="1" customWidth="1"/>
    <col min="3864" max="3864" width="11.875" style="1" customWidth="1"/>
    <col min="3865" max="3865" width="3.375" style="1" customWidth="1"/>
    <col min="3866" max="3866" width="4.375" style="1" customWidth="1"/>
    <col min="3867" max="3867" width="6.625" style="1" customWidth="1"/>
    <col min="3868" max="3868" width="5.75" style="1" customWidth="1"/>
    <col min="3869" max="3873" width="7.25" style="1" customWidth="1"/>
    <col min="3874" max="3874" width="15.75" style="1" customWidth="1"/>
    <col min="3875" max="4097" width="9" style="1"/>
    <col min="4098" max="4098" width="5" style="1" customWidth="1"/>
    <col min="4099" max="4099" width="5.5" style="1" customWidth="1"/>
    <col min="4100" max="4100" width="14.125" style="1" customWidth="1"/>
    <col min="4101" max="4101" width="8.375" style="1" customWidth="1"/>
    <col min="4102" max="4102" width="14.125" style="1" customWidth="1"/>
    <col min="4103" max="4103" width="8.375" style="1" customWidth="1"/>
    <col min="4104" max="4104" width="9.75" style="1" customWidth="1"/>
    <col min="4105" max="4106" width="8.125" style="1" customWidth="1"/>
    <col min="4107" max="4107" width="4.125" style="1" customWidth="1"/>
    <col min="4108" max="4108" width="11.875" style="1" customWidth="1"/>
    <col min="4109" max="4109" width="3.375" style="1" customWidth="1"/>
    <col min="4110" max="4110" width="4.375" style="1" customWidth="1"/>
    <col min="4111" max="4111" width="6.625" style="1" customWidth="1"/>
    <col min="4112" max="4112" width="5.75" style="1" customWidth="1"/>
    <col min="4113" max="4117" width="7.25" style="1" customWidth="1"/>
    <col min="4118" max="4118" width="15.75" style="1" customWidth="1"/>
    <col min="4119" max="4119" width="4.125" style="1" customWidth="1"/>
    <col min="4120" max="4120" width="11.875" style="1" customWidth="1"/>
    <col min="4121" max="4121" width="3.375" style="1" customWidth="1"/>
    <col min="4122" max="4122" width="4.375" style="1" customWidth="1"/>
    <col min="4123" max="4123" width="6.625" style="1" customWidth="1"/>
    <col min="4124" max="4124" width="5.75" style="1" customWidth="1"/>
    <col min="4125" max="4129" width="7.25" style="1" customWidth="1"/>
    <col min="4130" max="4130" width="15.75" style="1" customWidth="1"/>
    <col min="4131" max="4353" width="9" style="1"/>
    <col min="4354" max="4354" width="5" style="1" customWidth="1"/>
    <col min="4355" max="4355" width="5.5" style="1" customWidth="1"/>
    <col min="4356" max="4356" width="14.125" style="1" customWidth="1"/>
    <col min="4357" max="4357" width="8.375" style="1" customWidth="1"/>
    <col min="4358" max="4358" width="14.125" style="1" customWidth="1"/>
    <col min="4359" max="4359" width="8.375" style="1" customWidth="1"/>
    <col min="4360" max="4360" width="9.75" style="1" customWidth="1"/>
    <col min="4361" max="4362" width="8.125" style="1" customWidth="1"/>
    <col min="4363" max="4363" width="4.125" style="1" customWidth="1"/>
    <col min="4364" max="4364" width="11.875" style="1" customWidth="1"/>
    <col min="4365" max="4365" width="3.375" style="1" customWidth="1"/>
    <col min="4366" max="4366" width="4.375" style="1" customWidth="1"/>
    <col min="4367" max="4367" width="6.625" style="1" customWidth="1"/>
    <col min="4368" max="4368" width="5.75" style="1" customWidth="1"/>
    <col min="4369" max="4373" width="7.25" style="1" customWidth="1"/>
    <col min="4374" max="4374" width="15.75" style="1" customWidth="1"/>
    <col min="4375" max="4375" width="4.125" style="1" customWidth="1"/>
    <col min="4376" max="4376" width="11.875" style="1" customWidth="1"/>
    <col min="4377" max="4377" width="3.375" style="1" customWidth="1"/>
    <col min="4378" max="4378" width="4.375" style="1" customWidth="1"/>
    <col min="4379" max="4379" width="6.625" style="1" customWidth="1"/>
    <col min="4380" max="4380" width="5.75" style="1" customWidth="1"/>
    <col min="4381" max="4385" width="7.25" style="1" customWidth="1"/>
    <col min="4386" max="4386" width="15.75" style="1" customWidth="1"/>
    <col min="4387" max="4609" width="9" style="1"/>
    <col min="4610" max="4610" width="5" style="1" customWidth="1"/>
    <col min="4611" max="4611" width="5.5" style="1" customWidth="1"/>
    <col min="4612" max="4612" width="14.125" style="1" customWidth="1"/>
    <col min="4613" max="4613" width="8.375" style="1" customWidth="1"/>
    <col min="4614" max="4614" width="14.125" style="1" customWidth="1"/>
    <col min="4615" max="4615" width="8.375" style="1" customWidth="1"/>
    <col min="4616" max="4616" width="9.75" style="1" customWidth="1"/>
    <col min="4617" max="4618" width="8.125" style="1" customWidth="1"/>
    <col min="4619" max="4619" width="4.125" style="1" customWidth="1"/>
    <col min="4620" max="4620" width="11.875" style="1" customWidth="1"/>
    <col min="4621" max="4621" width="3.375" style="1" customWidth="1"/>
    <col min="4622" max="4622" width="4.375" style="1" customWidth="1"/>
    <col min="4623" max="4623" width="6.625" style="1" customWidth="1"/>
    <col min="4624" max="4624" width="5.75" style="1" customWidth="1"/>
    <col min="4625" max="4629" width="7.25" style="1" customWidth="1"/>
    <col min="4630" max="4630" width="15.75" style="1" customWidth="1"/>
    <col min="4631" max="4631" width="4.125" style="1" customWidth="1"/>
    <col min="4632" max="4632" width="11.875" style="1" customWidth="1"/>
    <col min="4633" max="4633" width="3.375" style="1" customWidth="1"/>
    <col min="4634" max="4634" width="4.375" style="1" customWidth="1"/>
    <col min="4635" max="4635" width="6.625" style="1" customWidth="1"/>
    <col min="4636" max="4636" width="5.75" style="1" customWidth="1"/>
    <col min="4637" max="4641" width="7.25" style="1" customWidth="1"/>
    <col min="4642" max="4642" width="15.75" style="1" customWidth="1"/>
    <col min="4643" max="4865" width="9" style="1"/>
    <col min="4866" max="4866" width="5" style="1" customWidth="1"/>
    <col min="4867" max="4867" width="5.5" style="1" customWidth="1"/>
    <col min="4868" max="4868" width="14.125" style="1" customWidth="1"/>
    <col min="4869" max="4869" width="8.375" style="1" customWidth="1"/>
    <col min="4870" max="4870" width="14.125" style="1" customWidth="1"/>
    <col min="4871" max="4871" width="8.375" style="1" customWidth="1"/>
    <col min="4872" max="4872" width="9.75" style="1" customWidth="1"/>
    <col min="4873" max="4874" width="8.125" style="1" customWidth="1"/>
    <col min="4875" max="4875" width="4.125" style="1" customWidth="1"/>
    <col min="4876" max="4876" width="11.875" style="1" customWidth="1"/>
    <col min="4877" max="4877" width="3.375" style="1" customWidth="1"/>
    <col min="4878" max="4878" width="4.375" style="1" customWidth="1"/>
    <col min="4879" max="4879" width="6.625" style="1" customWidth="1"/>
    <col min="4880" max="4880" width="5.75" style="1" customWidth="1"/>
    <col min="4881" max="4885" width="7.25" style="1" customWidth="1"/>
    <col min="4886" max="4886" width="15.75" style="1" customWidth="1"/>
    <col min="4887" max="4887" width="4.125" style="1" customWidth="1"/>
    <col min="4888" max="4888" width="11.875" style="1" customWidth="1"/>
    <col min="4889" max="4889" width="3.375" style="1" customWidth="1"/>
    <col min="4890" max="4890" width="4.375" style="1" customWidth="1"/>
    <col min="4891" max="4891" width="6.625" style="1" customWidth="1"/>
    <col min="4892" max="4892" width="5.75" style="1" customWidth="1"/>
    <col min="4893" max="4897" width="7.25" style="1" customWidth="1"/>
    <col min="4898" max="4898" width="15.75" style="1" customWidth="1"/>
    <col min="4899" max="5121" width="9" style="1"/>
    <col min="5122" max="5122" width="5" style="1" customWidth="1"/>
    <col min="5123" max="5123" width="5.5" style="1" customWidth="1"/>
    <col min="5124" max="5124" width="14.125" style="1" customWidth="1"/>
    <col min="5125" max="5125" width="8.375" style="1" customWidth="1"/>
    <col min="5126" max="5126" width="14.125" style="1" customWidth="1"/>
    <col min="5127" max="5127" width="8.375" style="1" customWidth="1"/>
    <col min="5128" max="5128" width="9.75" style="1" customWidth="1"/>
    <col min="5129" max="5130" width="8.125" style="1" customWidth="1"/>
    <col min="5131" max="5131" width="4.125" style="1" customWidth="1"/>
    <col min="5132" max="5132" width="11.875" style="1" customWidth="1"/>
    <col min="5133" max="5133" width="3.375" style="1" customWidth="1"/>
    <col min="5134" max="5134" width="4.375" style="1" customWidth="1"/>
    <col min="5135" max="5135" width="6.625" style="1" customWidth="1"/>
    <col min="5136" max="5136" width="5.75" style="1" customWidth="1"/>
    <col min="5137" max="5141" width="7.25" style="1" customWidth="1"/>
    <col min="5142" max="5142" width="15.75" style="1" customWidth="1"/>
    <col min="5143" max="5143" width="4.125" style="1" customWidth="1"/>
    <col min="5144" max="5144" width="11.875" style="1" customWidth="1"/>
    <col min="5145" max="5145" width="3.375" style="1" customWidth="1"/>
    <col min="5146" max="5146" width="4.375" style="1" customWidth="1"/>
    <col min="5147" max="5147" width="6.625" style="1" customWidth="1"/>
    <col min="5148" max="5148" width="5.75" style="1" customWidth="1"/>
    <col min="5149" max="5153" width="7.25" style="1" customWidth="1"/>
    <col min="5154" max="5154" width="15.75" style="1" customWidth="1"/>
    <col min="5155" max="5377" width="9" style="1"/>
    <col min="5378" max="5378" width="5" style="1" customWidth="1"/>
    <col min="5379" max="5379" width="5.5" style="1" customWidth="1"/>
    <col min="5380" max="5380" width="14.125" style="1" customWidth="1"/>
    <col min="5381" max="5381" width="8.375" style="1" customWidth="1"/>
    <col min="5382" max="5382" width="14.125" style="1" customWidth="1"/>
    <col min="5383" max="5383" width="8.375" style="1" customWidth="1"/>
    <col min="5384" max="5384" width="9.75" style="1" customWidth="1"/>
    <col min="5385" max="5386" width="8.125" style="1" customWidth="1"/>
    <col min="5387" max="5387" width="4.125" style="1" customWidth="1"/>
    <col min="5388" max="5388" width="11.875" style="1" customWidth="1"/>
    <col min="5389" max="5389" width="3.375" style="1" customWidth="1"/>
    <col min="5390" max="5390" width="4.375" style="1" customWidth="1"/>
    <col min="5391" max="5391" width="6.625" style="1" customWidth="1"/>
    <col min="5392" max="5392" width="5.75" style="1" customWidth="1"/>
    <col min="5393" max="5397" width="7.25" style="1" customWidth="1"/>
    <col min="5398" max="5398" width="15.75" style="1" customWidth="1"/>
    <col min="5399" max="5399" width="4.125" style="1" customWidth="1"/>
    <col min="5400" max="5400" width="11.875" style="1" customWidth="1"/>
    <col min="5401" max="5401" width="3.375" style="1" customWidth="1"/>
    <col min="5402" max="5402" width="4.375" style="1" customWidth="1"/>
    <col min="5403" max="5403" width="6.625" style="1" customWidth="1"/>
    <col min="5404" max="5404" width="5.75" style="1" customWidth="1"/>
    <col min="5405" max="5409" width="7.25" style="1" customWidth="1"/>
    <col min="5410" max="5410" width="15.75" style="1" customWidth="1"/>
    <col min="5411" max="5633" width="9" style="1"/>
    <col min="5634" max="5634" width="5" style="1" customWidth="1"/>
    <col min="5635" max="5635" width="5.5" style="1" customWidth="1"/>
    <col min="5636" max="5636" width="14.125" style="1" customWidth="1"/>
    <col min="5637" max="5637" width="8.375" style="1" customWidth="1"/>
    <col min="5638" max="5638" width="14.125" style="1" customWidth="1"/>
    <col min="5639" max="5639" width="8.375" style="1" customWidth="1"/>
    <col min="5640" max="5640" width="9.75" style="1" customWidth="1"/>
    <col min="5641" max="5642" width="8.125" style="1" customWidth="1"/>
    <col min="5643" max="5643" width="4.125" style="1" customWidth="1"/>
    <col min="5644" max="5644" width="11.875" style="1" customWidth="1"/>
    <col min="5645" max="5645" width="3.375" style="1" customWidth="1"/>
    <col min="5646" max="5646" width="4.375" style="1" customWidth="1"/>
    <col min="5647" max="5647" width="6.625" style="1" customWidth="1"/>
    <col min="5648" max="5648" width="5.75" style="1" customWidth="1"/>
    <col min="5649" max="5653" width="7.25" style="1" customWidth="1"/>
    <col min="5654" max="5654" width="15.75" style="1" customWidth="1"/>
    <col min="5655" max="5655" width="4.125" style="1" customWidth="1"/>
    <col min="5656" max="5656" width="11.875" style="1" customWidth="1"/>
    <col min="5657" max="5657" width="3.375" style="1" customWidth="1"/>
    <col min="5658" max="5658" width="4.375" style="1" customWidth="1"/>
    <col min="5659" max="5659" width="6.625" style="1" customWidth="1"/>
    <col min="5660" max="5660" width="5.75" style="1" customWidth="1"/>
    <col min="5661" max="5665" width="7.25" style="1" customWidth="1"/>
    <col min="5666" max="5666" width="15.75" style="1" customWidth="1"/>
    <col min="5667" max="5889" width="9" style="1"/>
    <col min="5890" max="5890" width="5" style="1" customWidth="1"/>
    <col min="5891" max="5891" width="5.5" style="1" customWidth="1"/>
    <col min="5892" max="5892" width="14.125" style="1" customWidth="1"/>
    <col min="5893" max="5893" width="8.375" style="1" customWidth="1"/>
    <col min="5894" max="5894" width="14.125" style="1" customWidth="1"/>
    <col min="5895" max="5895" width="8.375" style="1" customWidth="1"/>
    <col min="5896" max="5896" width="9.75" style="1" customWidth="1"/>
    <col min="5897" max="5898" width="8.125" style="1" customWidth="1"/>
    <col min="5899" max="5899" width="4.125" style="1" customWidth="1"/>
    <col min="5900" max="5900" width="11.875" style="1" customWidth="1"/>
    <col min="5901" max="5901" width="3.375" style="1" customWidth="1"/>
    <col min="5902" max="5902" width="4.375" style="1" customWidth="1"/>
    <col min="5903" max="5903" width="6.625" style="1" customWidth="1"/>
    <col min="5904" max="5904" width="5.75" style="1" customWidth="1"/>
    <col min="5905" max="5909" width="7.25" style="1" customWidth="1"/>
    <col min="5910" max="5910" width="15.75" style="1" customWidth="1"/>
    <col min="5911" max="5911" width="4.125" style="1" customWidth="1"/>
    <col min="5912" max="5912" width="11.875" style="1" customWidth="1"/>
    <col min="5913" max="5913" width="3.375" style="1" customWidth="1"/>
    <col min="5914" max="5914" width="4.375" style="1" customWidth="1"/>
    <col min="5915" max="5915" width="6.625" style="1" customWidth="1"/>
    <col min="5916" max="5916" width="5.75" style="1" customWidth="1"/>
    <col min="5917" max="5921" width="7.25" style="1" customWidth="1"/>
    <col min="5922" max="5922" width="15.75" style="1" customWidth="1"/>
    <col min="5923" max="6145" width="9" style="1"/>
    <col min="6146" max="6146" width="5" style="1" customWidth="1"/>
    <col min="6147" max="6147" width="5.5" style="1" customWidth="1"/>
    <col min="6148" max="6148" width="14.125" style="1" customWidth="1"/>
    <col min="6149" max="6149" width="8.375" style="1" customWidth="1"/>
    <col min="6150" max="6150" width="14.125" style="1" customWidth="1"/>
    <col min="6151" max="6151" width="8.375" style="1" customWidth="1"/>
    <col min="6152" max="6152" width="9.75" style="1" customWidth="1"/>
    <col min="6153" max="6154" width="8.125" style="1" customWidth="1"/>
    <col min="6155" max="6155" width="4.125" style="1" customWidth="1"/>
    <col min="6156" max="6156" width="11.875" style="1" customWidth="1"/>
    <col min="6157" max="6157" width="3.375" style="1" customWidth="1"/>
    <col min="6158" max="6158" width="4.375" style="1" customWidth="1"/>
    <col min="6159" max="6159" width="6.625" style="1" customWidth="1"/>
    <col min="6160" max="6160" width="5.75" style="1" customWidth="1"/>
    <col min="6161" max="6165" width="7.25" style="1" customWidth="1"/>
    <col min="6166" max="6166" width="15.75" style="1" customWidth="1"/>
    <col min="6167" max="6167" width="4.125" style="1" customWidth="1"/>
    <col min="6168" max="6168" width="11.875" style="1" customWidth="1"/>
    <col min="6169" max="6169" width="3.375" style="1" customWidth="1"/>
    <col min="6170" max="6170" width="4.375" style="1" customWidth="1"/>
    <col min="6171" max="6171" width="6.625" style="1" customWidth="1"/>
    <col min="6172" max="6172" width="5.75" style="1" customWidth="1"/>
    <col min="6173" max="6177" width="7.25" style="1" customWidth="1"/>
    <col min="6178" max="6178" width="15.75" style="1" customWidth="1"/>
    <col min="6179" max="6401" width="9" style="1"/>
    <col min="6402" max="6402" width="5" style="1" customWidth="1"/>
    <col min="6403" max="6403" width="5.5" style="1" customWidth="1"/>
    <col min="6404" max="6404" width="14.125" style="1" customWidth="1"/>
    <col min="6405" max="6405" width="8.375" style="1" customWidth="1"/>
    <col min="6406" max="6406" width="14.125" style="1" customWidth="1"/>
    <col min="6407" max="6407" width="8.375" style="1" customWidth="1"/>
    <col min="6408" max="6408" width="9.75" style="1" customWidth="1"/>
    <col min="6409" max="6410" width="8.125" style="1" customWidth="1"/>
    <col min="6411" max="6411" width="4.125" style="1" customWidth="1"/>
    <col min="6412" max="6412" width="11.875" style="1" customWidth="1"/>
    <col min="6413" max="6413" width="3.375" style="1" customWidth="1"/>
    <col min="6414" max="6414" width="4.375" style="1" customWidth="1"/>
    <col min="6415" max="6415" width="6.625" style="1" customWidth="1"/>
    <col min="6416" max="6416" width="5.75" style="1" customWidth="1"/>
    <col min="6417" max="6421" width="7.25" style="1" customWidth="1"/>
    <col min="6422" max="6422" width="15.75" style="1" customWidth="1"/>
    <col min="6423" max="6423" width="4.125" style="1" customWidth="1"/>
    <col min="6424" max="6424" width="11.875" style="1" customWidth="1"/>
    <col min="6425" max="6425" width="3.375" style="1" customWidth="1"/>
    <col min="6426" max="6426" width="4.375" style="1" customWidth="1"/>
    <col min="6427" max="6427" width="6.625" style="1" customWidth="1"/>
    <col min="6428" max="6428" width="5.75" style="1" customWidth="1"/>
    <col min="6429" max="6433" width="7.25" style="1" customWidth="1"/>
    <col min="6434" max="6434" width="15.75" style="1" customWidth="1"/>
    <col min="6435" max="6657" width="9" style="1"/>
    <col min="6658" max="6658" width="5" style="1" customWidth="1"/>
    <col min="6659" max="6659" width="5.5" style="1" customWidth="1"/>
    <col min="6660" max="6660" width="14.125" style="1" customWidth="1"/>
    <col min="6661" max="6661" width="8.375" style="1" customWidth="1"/>
    <col min="6662" max="6662" width="14.125" style="1" customWidth="1"/>
    <col min="6663" max="6663" width="8.375" style="1" customWidth="1"/>
    <col min="6664" max="6664" width="9.75" style="1" customWidth="1"/>
    <col min="6665" max="6666" width="8.125" style="1" customWidth="1"/>
    <col min="6667" max="6667" width="4.125" style="1" customWidth="1"/>
    <col min="6668" max="6668" width="11.875" style="1" customWidth="1"/>
    <col min="6669" max="6669" width="3.375" style="1" customWidth="1"/>
    <col min="6670" max="6670" width="4.375" style="1" customWidth="1"/>
    <col min="6671" max="6671" width="6.625" style="1" customWidth="1"/>
    <col min="6672" max="6672" width="5.75" style="1" customWidth="1"/>
    <col min="6673" max="6677" width="7.25" style="1" customWidth="1"/>
    <col min="6678" max="6678" width="15.75" style="1" customWidth="1"/>
    <col min="6679" max="6679" width="4.125" style="1" customWidth="1"/>
    <col min="6680" max="6680" width="11.875" style="1" customWidth="1"/>
    <col min="6681" max="6681" width="3.375" style="1" customWidth="1"/>
    <col min="6682" max="6682" width="4.375" style="1" customWidth="1"/>
    <col min="6683" max="6683" width="6.625" style="1" customWidth="1"/>
    <col min="6684" max="6684" width="5.75" style="1" customWidth="1"/>
    <col min="6685" max="6689" width="7.25" style="1" customWidth="1"/>
    <col min="6690" max="6690" width="15.75" style="1" customWidth="1"/>
    <col min="6691" max="6913" width="9" style="1"/>
    <col min="6914" max="6914" width="5" style="1" customWidth="1"/>
    <col min="6915" max="6915" width="5.5" style="1" customWidth="1"/>
    <col min="6916" max="6916" width="14.125" style="1" customWidth="1"/>
    <col min="6917" max="6917" width="8.375" style="1" customWidth="1"/>
    <col min="6918" max="6918" width="14.125" style="1" customWidth="1"/>
    <col min="6919" max="6919" width="8.375" style="1" customWidth="1"/>
    <col min="6920" max="6920" width="9.75" style="1" customWidth="1"/>
    <col min="6921" max="6922" width="8.125" style="1" customWidth="1"/>
    <col min="6923" max="6923" width="4.125" style="1" customWidth="1"/>
    <col min="6924" max="6924" width="11.875" style="1" customWidth="1"/>
    <col min="6925" max="6925" width="3.375" style="1" customWidth="1"/>
    <col min="6926" max="6926" width="4.375" style="1" customWidth="1"/>
    <col min="6927" max="6927" width="6.625" style="1" customWidth="1"/>
    <col min="6928" max="6928" width="5.75" style="1" customWidth="1"/>
    <col min="6929" max="6933" width="7.25" style="1" customWidth="1"/>
    <col min="6934" max="6934" width="15.75" style="1" customWidth="1"/>
    <col min="6935" max="6935" width="4.125" style="1" customWidth="1"/>
    <col min="6936" max="6936" width="11.875" style="1" customWidth="1"/>
    <col min="6937" max="6937" width="3.375" style="1" customWidth="1"/>
    <col min="6938" max="6938" width="4.375" style="1" customWidth="1"/>
    <col min="6939" max="6939" width="6.625" style="1" customWidth="1"/>
    <col min="6940" max="6940" width="5.75" style="1" customWidth="1"/>
    <col min="6941" max="6945" width="7.25" style="1" customWidth="1"/>
    <col min="6946" max="6946" width="15.75" style="1" customWidth="1"/>
    <col min="6947" max="7169" width="9" style="1"/>
    <col min="7170" max="7170" width="5" style="1" customWidth="1"/>
    <col min="7171" max="7171" width="5.5" style="1" customWidth="1"/>
    <col min="7172" max="7172" width="14.125" style="1" customWidth="1"/>
    <col min="7173" max="7173" width="8.375" style="1" customWidth="1"/>
    <col min="7174" max="7174" width="14.125" style="1" customWidth="1"/>
    <col min="7175" max="7175" width="8.375" style="1" customWidth="1"/>
    <col min="7176" max="7176" width="9.75" style="1" customWidth="1"/>
    <col min="7177" max="7178" width="8.125" style="1" customWidth="1"/>
    <col min="7179" max="7179" width="4.125" style="1" customWidth="1"/>
    <col min="7180" max="7180" width="11.875" style="1" customWidth="1"/>
    <col min="7181" max="7181" width="3.375" style="1" customWidth="1"/>
    <col min="7182" max="7182" width="4.375" style="1" customWidth="1"/>
    <col min="7183" max="7183" width="6.625" style="1" customWidth="1"/>
    <col min="7184" max="7184" width="5.75" style="1" customWidth="1"/>
    <col min="7185" max="7189" width="7.25" style="1" customWidth="1"/>
    <col min="7190" max="7190" width="15.75" style="1" customWidth="1"/>
    <col min="7191" max="7191" width="4.125" style="1" customWidth="1"/>
    <col min="7192" max="7192" width="11.875" style="1" customWidth="1"/>
    <col min="7193" max="7193" width="3.375" style="1" customWidth="1"/>
    <col min="7194" max="7194" width="4.375" style="1" customWidth="1"/>
    <col min="7195" max="7195" width="6.625" style="1" customWidth="1"/>
    <col min="7196" max="7196" width="5.75" style="1" customWidth="1"/>
    <col min="7197" max="7201" width="7.25" style="1" customWidth="1"/>
    <col min="7202" max="7202" width="15.75" style="1" customWidth="1"/>
    <col min="7203" max="7425" width="9" style="1"/>
    <col min="7426" max="7426" width="5" style="1" customWidth="1"/>
    <col min="7427" max="7427" width="5.5" style="1" customWidth="1"/>
    <col min="7428" max="7428" width="14.125" style="1" customWidth="1"/>
    <col min="7429" max="7429" width="8.375" style="1" customWidth="1"/>
    <col min="7430" max="7430" width="14.125" style="1" customWidth="1"/>
    <col min="7431" max="7431" width="8.375" style="1" customWidth="1"/>
    <col min="7432" max="7432" width="9.75" style="1" customWidth="1"/>
    <col min="7433" max="7434" width="8.125" style="1" customWidth="1"/>
    <col min="7435" max="7435" width="4.125" style="1" customWidth="1"/>
    <col min="7436" max="7436" width="11.875" style="1" customWidth="1"/>
    <col min="7437" max="7437" width="3.375" style="1" customWidth="1"/>
    <col min="7438" max="7438" width="4.375" style="1" customWidth="1"/>
    <col min="7439" max="7439" width="6.625" style="1" customWidth="1"/>
    <col min="7440" max="7440" width="5.75" style="1" customWidth="1"/>
    <col min="7441" max="7445" width="7.25" style="1" customWidth="1"/>
    <col min="7446" max="7446" width="15.75" style="1" customWidth="1"/>
    <col min="7447" max="7447" width="4.125" style="1" customWidth="1"/>
    <col min="7448" max="7448" width="11.875" style="1" customWidth="1"/>
    <col min="7449" max="7449" width="3.375" style="1" customWidth="1"/>
    <col min="7450" max="7450" width="4.375" style="1" customWidth="1"/>
    <col min="7451" max="7451" width="6.625" style="1" customWidth="1"/>
    <col min="7452" max="7452" width="5.75" style="1" customWidth="1"/>
    <col min="7453" max="7457" width="7.25" style="1" customWidth="1"/>
    <col min="7458" max="7458" width="15.75" style="1" customWidth="1"/>
    <col min="7459" max="7681" width="9" style="1"/>
    <col min="7682" max="7682" width="5" style="1" customWidth="1"/>
    <col min="7683" max="7683" width="5.5" style="1" customWidth="1"/>
    <col min="7684" max="7684" width="14.125" style="1" customWidth="1"/>
    <col min="7685" max="7685" width="8.375" style="1" customWidth="1"/>
    <col min="7686" max="7686" width="14.125" style="1" customWidth="1"/>
    <col min="7687" max="7687" width="8.375" style="1" customWidth="1"/>
    <col min="7688" max="7688" width="9.75" style="1" customWidth="1"/>
    <col min="7689" max="7690" width="8.125" style="1" customWidth="1"/>
    <col min="7691" max="7691" width="4.125" style="1" customWidth="1"/>
    <col min="7692" max="7692" width="11.875" style="1" customWidth="1"/>
    <col min="7693" max="7693" width="3.375" style="1" customWidth="1"/>
    <col min="7694" max="7694" width="4.375" style="1" customWidth="1"/>
    <col min="7695" max="7695" width="6.625" style="1" customWidth="1"/>
    <col min="7696" max="7696" width="5.75" style="1" customWidth="1"/>
    <col min="7697" max="7701" width="7.25" style="1" customWidth="1"/>
    <col min="7702" max="7702" width="15.75" style="1" customWidth="1"/>
    <col min="7703" max="7703" width="4.125" style="1" customWidth="1"/>
    <col min="7704" max="7704" width="11.875" style="1" customWidth="1"/>
    <col min="7705" max="7705" width="3.375" style="1" customWidth="1"/>
    <col min="7706" max="7706" width="4.375" style="1" customWidth="1"/>
    <col min="7707" max="7707" width="6.625" style="1" customWidth="1"/>
    <col min="7708" max="7708" width="5.75" style="1" customWidth="1"/>
    <col min="7709" max="7713" width="7.25" style="1" customWidth="1"/>
    <col min="7714" max="7714" width="15.75" style="1" customWidth="1"/>
    <col min="7715" max="7937" width="9" style="1"/>
    <col min="7938" max="7938" width="5" style="1" customWidth="1"/>
    <col min="7939" max="7939" width="5.5" style="1" customWidth="1"/>
    <col min="7940" max="7940" width="14.125" style="1" customWidth="1"/>
    <col min="7941" max="7941" width="8.375" style="1" customWidth="1"/>
    <col min="7942" max="7942" width="14.125" style="1" customWidth="1"/>
    <col min="7943" max="7943" width="8.375" style="1" customWidth="1"/>
    <col min="7944" max="7944" width="9.75" style="1" customWidth="1"/>
    <col min="7945" max="7946" width="8.125" style="1" customWidth="1"/>
    <col min="7947" max="7947" width="4.125" style="1" customWidth="1"/>
    <col min="7948" max="7948" width="11.875" style="1" customWidth="1"/>
    <col min="7949" max="7949" width="3.375" style="1" customWidth="1"/>
    <col min="7950" max="7950" width="4.375" style="1" customWidth="1"/>
    <col min="7951" max="7951" width="6.625" style="1" customWidth="1"/>
    <col min="7952" max="7952" width="5.75" style="1" customWidth="1"/>
    <col min="7953" max="7957" width="7.25" style="1" customWidth="1"/>
    <col min="7958" max="7958" width="15.75" style="1" customWidth="1"/>
    <col min="7959" max="7959" width="4.125" style="1" customWidth="1"/>
    <col min="7960" max="7960" width="11.875" style="1" customWidth="1"/>
    <col min="7961" max="7961" width="3.375" style="1" customWidth="1"/>
    <col min="7962" max="7962" width="4.375" style="1" customWidth="1"/>
    <col min="7963" max="7963" width="6.625" style="1" customWidth="1"/>
    <col min="7964" max="7964" width="5.75" style="1" customWidth="1"/>
    <col min="7965" max="7969" width="7.25" style="1" customWidth="1"/>
    <col min="7970" max="7970" width="15.75" style="1" customWidth="1"/>
    <col min="7971" max="8193" width="9" style="1"/>
    <col min="8194" max="8194" width="5" style="1" customWidth="1"/>
    <col min="8195" max="8195" width="5.5" style="1" customWidth="1"/>
    <col min="8196" max="8196" width="14.125" style="1" customWidth="1"/>
    <col min="8197" max="8197" width="8.375" style="1" customWidth="1"/>
    <col min="8198" max="8198" width="14.125" style="1" customWidth="1"/>
    <col min="8199" max="8199" width="8.375" style="1" customWidth="1"/>
    <col min="8200" max="8200" width="9.75" style="1" customWidth="1"/>
    <col min="8201" max="8202" width="8.125" style="1" customWidth="1"/>
    <col min="8203" max="8203" width="4.125" style="1" customWidth="1"/>
    <col min="8204" max="8204" width="11.875" style="1" customWidth="1"/>
    <col min="8205" max="8205" width="3.375" style="1" customWidth="1"/>
    <col min="8206" max="8206" width="4.375" style="1" customWidth="1"/>
    <col min="8207" max="8207" width="6.625" style="1" customWidth="1"/>
    <col min="8208" max="8208" width="5.75" style="1" customWidth="1"/>
    <col min="8209" max="8213" width="7.25" style="1" customWidth="1"/>
    <col min="8214" max="8214" width="15.75" style="1" customWidth="1"/>
    <col min="8215" max="8215" width="4.125" style="1" customWidth="1"/>
    <col min="8216" max="8216" width="11.875" style="1" customWidth="1"/>
    <col min="8217" max="8217" width="3.375" style="1" customWidth="1"/>
    <col min="8218" max="8218" width="4.375" style="1" customWidth="1"/>
    <col min="8219" max="8219" width="6.625" style="1" customWidth="1"/>
    <col min="8220" max="8220" width="5.75" style="1" customWidth="1"/>
    <col min="8221" max="8225" width="7.25" style="1" customWidth="1"/>
    <col min="8226" max="8226" width="15.75" style="1" customWidth="1"/>
    <col min="8227" max="8449" width="9" style="1"/>
    <col min="8450" max="8450" width="5" style="1" customWidth="1"/>
    <col min="8451" max="8451" width="5.5" style="1" customWidth="1"/>
    <col min="8452" max="8452" width="14.125" style="1" customWidth="1"/>
    <col min="8453" max="8453" width="8.375" style="1" customWidth="1"/>
    <col min="8454" max="8454" width="14.125" style="1" customWidth="1"/>
    <col min="8455" max="8455" width="8.375" style="1" customWidth="1"/>
    <col min="8456" max="8456" width="9.75" style="1" customWidth="1"/>
    <col min="8457" max="8458" width="8.125" style="1" customWidth="1"/>
    <col min="8459" max="8459" width="4.125" style="1" customWidth="1"/>
    <col min="8460" max="8460" width="11.875" style="1" customWidth="1"/>
    <col min="8461" max="8461" width="3.375" style="1" customWidth="1"/>
    <col min="8462" max="8462" width="4.375" style="1" customWidth="1"/>
    <col min="8463" max="8463" width="6.625" style="1" customWidth="1"/>
    <col min="8464" max="8464" width="5.75" style="1" customWidth="1"/>
    <col min="8465" max="8469" width="7.25" style="1" customWidth="1"/>
    <col min="8470" max="8470" width="15.75" style="1" customWidth="1"/>
    <col min="8471" max="8471" width="4.125" style="1" customWidth="1"/>
    <col min="8472" max="8472" width="11.875" style="1" customWidth="1"/>
    <col min="8473" max="8473" width="3.375" style="1" customWidth="1"/>
    <col min="8474" max="8474" width="4.375" style="1" customWidth="1"/>
    <col min="8475" max="8475" width="6.625" style="1" customWidth="1"/>
    <col min="8476" max="8476" width="5.75" style="1" customWidth="1"/>
    <col min="8477" max="8481" width="7.25" style="1" customWidth="1"/>
    <col min="8482" max="8482" width="15.75" style="1" customWidth="1"/>
    <col min="8483" max="8705" width="9" style="1"/>
    <col min="8706" max="8706" width="5" style="1" customWidth="1"/>
    <col min="8707" max="8707" width="5.5" style="1" customWidth="1"/>
    <col min="8708" max="8708" width="14.125" style="1" customWidth="1"/>
    <col min="8709" max="8709" width="8.375" style="1" customWidth="1"/>
    <col min="8710" max="8710" width="14.125" style="1" customWidth="1"/>
    <col min="8711" max="8711" width="8.375" style="1" customWidth="1"/>
    <col min="8712" max="8712" width="9.75" style="1" customWidth="1"/>
    <col min="8713" max="8714" width="8.125" style="1" customWidth="1"/>
    <col min="8715" max="8715" width="4.125" style="1" customWidth="1"/>
    <col min="8716" max="8716" width="11.875" style="1" customWidth="1"/>
    <col min="8717" max="8717" width="3.375" style="1" customWidth="1"/>
    <col min="8718" max="8718" width="4.375" style="1" customWidth="1"/>
    <col min="8719" max="8719" width="6.625" style="1" customWidth="1"/>
    <col min="8720" max="8720" width="5.75" style="1" customWidth="1"/>
    <col min="8721" max="8725" width="7.25" style="1" customWidth="1"/>
    <col min="8726" max="8726" width="15.75" style="1" customWidth="1"/>
    <col min="8727" max="8727" width="4.125" style="1" customWidth="1"/>
    <col min="8728" max="8728" width="11.875" style="1" customWidth="1"/>
    <col min="8729" max="8729" width="3.375" style="1" customWidth="1"/>
    <col min="8730" max="8730" width="4.375" style="1" customWidth="1"/>
    <col min="8731" max="8731" width="6.625" style="1" customWidth="1"/>
    <col min="8732" max="8732" width="5.75" style="1" customWidth="1"/>
    <col min="8733" max="8737" width="7.25" style="1" customWidth="1"/>
    <col min="8738" max="8738" width="15.75" style="1" customWidth="1"/>
    <col min="8739" max="8961" width="9" style="1"/>
    <col min="8962" max="8962" width="5" style="1" customWidth="1"/>
    <col min="8963" max="8963" width="5.5" style="1" customWidth="1"/>
    <col min="8964" max="8964" width="14.125" style="1" customWidth="1"/>
    <col min="8965" max="8965" width="8.375" style="1" customWidth="1"/>
    <col min="8966" max="8966" width="14.125" style="1" customWidth="1"/>
    <col min="8967" max="8967" width="8.375" style="1" customWidth="1"/>
    <col min="8968" max="8968" width="9.75" style="1" customWidth="1"/>
    <col min="8969" max="8970" width="8.125" style="1" customWidth="1"/>
    <col min="8971" max="8971" width="4.125" style="1" customWidth="1"/>
    <col min="8972" max="8972" width="11.875" style="1" customWidth="1"/>
    <col min="8973" max="8973" width="3.375" style="1" customWidth="1"/>
    <col min="8974" max="8974" width="4.375" style="1" customWidth="1"/>
    <col min="8975" max="8975" width="6.625" style="1" customWidth="1"/>
    <col min="8976" max="8976" width="5.75" style="1" customWidth="1"/>
    <col min="8977" max="8981" width="7.25" style="1" customWidth="1"/>
    <col min="8982" max="8982" width="15.75" style="1" customWidth="1"/>
    <col min="8983" max="8983" width="4.125" style="1" customWidth="1"/>
    <col min="8984" max="8984" width="11.875" style="1" customWidth="1"/>
    <col min="8985" max="8985" width="3.375" style="1" customWidth="1"/>
    <col min="8986" max="8986" width="4.375" style="1" customWidth="1"/>
    <col min="8987" max="8987" width="6.625" style="1" customWidth="1"/>
    <col min="8988" max="8988" width="5.75" style="1" customWidth="1"/>
    <col min="8989" max="8993" width="7.25" style="1" customWidth="1"/>
    <col min="8994" max="8994" width="15.75" style="1" customWidth="1"/>
    <col min="8995" max="9217" width="9" style="1"/>
    <col min="9218" max="9218" width="5" style="1" customWidth="1"/>
    <col min="9219" max="9219" width="5.5" style="1" customWidth="1"/>
    <col min="9220" max="9220" width="14.125" style="1" customWidth="1"/>
    <col min="9221" max="9221" width="8.375" style="1" customWidth="1"/>
    <col min="9222" max="9222" width="14.125" style="1" customWidth="1"/>
    <col min="9223" max="9223" width="8.375" style="1" customWidth="1"/>
    <col min="9224" max="9224" width="9.75" style="1" customWidth="1"/>
    <col min="9225" max="9226" width="8.125" style="1" customWidth="1"/>
    <col min="9227" max="9227" width="4.125" style="1" customWidth="1"/>
    <col min="9228" max="9228" width="11.875" style="1" customWidth="1"/>
    <col min="9229" max="9229" width="3.375" style="1" customWidth="1"/>
    <col min="9230" max="9230" width="4.375" style="1" customWidth="1"/>
    <col min="9231" max="9231" width="6.625" style="1" customWidth="1"/>
    <col min="9232" max="9232" width="5.75" style="1" customWidth="1"/>
    <col min="9233" max="9237" width="7.25" style="1" customWidth="1"/>
    <col min="9238" max="9238" width="15.75" style="1" customWidth="1"/>
    <col min="9239" max="9239" width="4.125" style="1" customWidth="1"/>
    <col min="9240" max="9240" width="11.875" style="1" customWidth="1"/>
    <col min="9241" max="9241" width="3.375" style="1" customWidth="1"/>
    <col min="9242" max="9242" width="4.375" style="1" customWidth="1"/>
    <col min="9243" max="9243" width="6.625" style="1" customWidth="1"/>
    <col min="9244" max="9244" width="5.75" style="1" customWidth="1"/>
    <col min="9245" max="9249" width="7.25" style="1" customWidth="1"/>
    <col min="9250" max="9250" width="15.75" style="1" customWidth="1"/>
    <col min="9251" max="9473" width="9" style="1"/>
    <col min="9474" max="9474" width="5" style="1" customWidth="1"/>
    <col min="9475" max="9475" width="5.5" style="1" customWidth="1"/>
    <col min="9476" max="9476" width="14.125" style="1" customWidth="1"/>
    <col min="9477" max="9477" width="8.375" style="1" customWidth="1"/>
    <col min="9478" max="9478" width="14.125" style="1" customWidth="1"/>
    <col min="9479" max="9479" width="8.375" style="1" customWidth="1"/>
    <col min="9480" max="9480" width="9.75" style="1" customWidth="1"/>
    <col min="9481" max="9482" width="8.125" style="1" customWidth="1"/>
    <col min="9483" max="9483" width="4.125" style="1" customWidth="1"/>
    <col min="9484" max="9484" width="11.875" style="1" customWidth="1"/>
    <col min="9485" max="9485" width="3.375" style="1" customWidth="1"/>
    <col min="9486" max="9486" width="4.375" style="1" customWidth="1"/>
    <col min="9487" max="9487" width="6.625" style="1" customWidth="1"/>
    <col min="9488" max="9488" width="5.75" style="1" customWidth="1"/>
    <col min="9489" max="9493" width="7.25" style="1" customWidth="1"/>
    <col min="9494" max="9494" width="15.75" style="1" customWidth="1"/>
    <col min="9495" max="9495" width="4.125" style="1" customWidth="1"/>
    <col min="9496" max="9496" width="11.875" style="1" customWidth="1"/>
    <col min="9497" max="9497" width="3.375" style="1" customWidth="1"/>
    <col min="9498" max="9498" width="4.375" style="1" customWidth="1"/>
    <col min="9499" max="9499" width="6.625" style="1" customWidth="1"/>
    <col min="9500" max="9500" width="5.75" style="1" customWidth="1"/>
    <col min="9501" max="9505" width="7.25" style="1" customWidth="1"/>
    <col min="9506" max="9506" width="15.75" style="1" customWidth="1"/>
    <col min="9507" max="9729" width="9" style="1"/>
    <col min="9730" max="9730" width="5" style="1" customWidth="1"/>
    <col min="9731" max="9731" width="5.5" style="1" customWidth="1"/>
    <col min="9732" max="9732" width="14.125" style="1" customWidth="1"/>
    <col min="9733" max="9733" width="8.375" style="1" customWidth="1"/>
    <col min="9734" max="9734" width="14.125" style="1" customWidth="1"/>
    <col min="9735" max="9735" width="8.375" style="1" customWidth="1"/>
    <col min="9736" max="9736" width="9.75" style="1" customWidth="1"/>
    <col min="9737" max="9738" width="8.125" style="1" customWidth="1"/>
    <col min="9739" max="9739" width="4.125" style="1" customWidth="1"/>
    <col min="9740" max="9740" width="11.875" style="1" customWidth="1"/>
    <col min="9741" max="9741" width="3.375" style="1" customWidth="1"/>
    <col min="9742" max="9742" width="4.375" style="1" customWidth="1"/>
    <col min="9743" max="9743" width="6.625" style="1" customWidth="1"/>
    <col min="9744" max="9744" width="5.75" style="1" customWidth="1"/>
    <col min="9745" max="9749" width="7.25" style="1" customWidth="1"/>
    <col min="9750" max="9750" width="15.75" style="1" customWidth="1"/>
    <col min="9751" max="9751" width="4.125" style="1" customWidth="1"/>
    <col min="9752" max="9752" width="11.875" style="1" customWidth="1"/>
    <col min="9753" max="9753" width="3.375" style="1" customWidth="1"/>
    <col min="9754" max="9754" width="4.375" style="1" customWidth="1"/>
    <col min="9755" max="9755" width="6.625" style="1" customWidth="1"/>
    <col min="9756" max="9756" width="5.75" style="1" customWidth="1"/>
    <col min="9757" max="9761" width="7.25" style="1" customWidth="1"/>
    <col min="9762" max="9762" width="15.75" style="1" customWidth="1"/>
    <col min="9763" max="9985" width="9" style="1"/>
    <col min="9986" max="9986" width="5" style="1" customWidth="1"/>
    <col min="9987" max="9987" width="5.5" style="1" customWidth="1"/>
    <col min="9988" max="9988" width="14.125" style="1" customWidth="1"/>
    <col min="9989" max="9989" width="8.375" style="1" customWidth="1"/>
    <col min="9990" max="9990" width="14.125" style="1" customWidth="1"/>
    <col min="9991" max="9991" width="8.375" style="1" customWidth="1"/>
    <col min="9992" max="9992" width="9.75" style="1" customWidth="1"/>
    <col min="9993" max="9994" width="8.125" style="1" customWidth="1"/>
    <col min="9995" max="9995" width="4.125" style="1" customWidth="1"/>
    <col min="9996" max="9996" width="11.875" style="1" customWidth="1"/>
    <col min="9997" max="9997" width="3.375" style="1" customWidth="1"/>
    <col min="9998" max="9998" width="4.375" style="1" customWidth="1"/>
    <col min="9999" max="9999" width="6.625" style="1" customWidth="1"/>
    <col min="10000" max="10000" width="5.75" style="1" customWidth="1"/>
    <col min="10001" max="10005" width="7.25" style="1" customWidth="1"/>
    <col min="10006" max="10006" width="15.75" style="1" customWidth="1"/>
    <col min="10007" max="10007" width="4.125" style="1" customWidth="1"/>
    <col min="10008" max="10008" width="11.875" style="1" customWidth="1"/>
    <col min="10009" max="10009" width="3.375" style="1" customWidth="1"/>
    <col min="10010" max="10010" width="4.375" style="1" customWidth="1"/>
    <col min="10011" max="10011" width="6.625" style="1" customWidth="1"/>
    <col min="10012" max="10012" width="5.75" style="1" customWidth="1"/>
    <col min="10013" max="10017" width="7.25" style="1" customWidth="1"/>
    <col min="10018" max="10018" width="15.75" style="1" customWidth="1"/>
    <col min="10019" max="10241" width="9" style="1"/>
    <col min="10242" max="10242" width="5" style="1" customWidth="1"/>
    <col min="10243" max="10243" width="5.5" style="1" customWidth="1"/>
    <col min="10244" max="10244" width="14.125" style="1" customWidth="1"/>
    <col min="10245" max="10245" width="8.375" style="1" customWidth="1"/>
    <col min="10246" max="10246" width="14.125" style="1" customWidth="1"/>
    <col min="10247" max="10247" width="8.375" style="1" customWidth="1"/>
    <col min="10248" max="10248" width="9.75" style="1" customWidth="1"/>
    <col min="10249" max="10250" width="8.125" style="1" customWidth="1"/>
    <col min="10251" max="10251" width="4.125" style="1" customWidth="1"/>
    <col min="10252" max="10252" width="11.875" style="1" customWidth="1"/>
    <col min="10253" max="10253" width="3.375" style="1" customWidth="1"/>
    <col min="10254" max="10254" width="4.375" style="1" customWidth="1"/>
    <col min="10255" max="10255" width="6.625" style="1" customWidth="1"/>
    <col min="10256" max="10256" width="5.75" style="1" customWidth="1"/>
    <col min="10257" max="10261" width="7.25" style="1" customWidth="1"/>
    <col min="10262" max="10262" width="15.75" style="1" customWidth="1"/>
    <col min="10263" max="10263" width="4.125" style="1" customWidth="1"/>
    <col min="10264" max="10264" width="11.875" style="1" customWidth="1"/>
    <col min="10265" max="10265" width="3.375" style="1" customWidth="1"/>
    <col min="10266" max="10266" width="4.375" style="1" customWidth="1"/>
    <col min="10267" max="10267" width="6.625" style="1" customWidth="1"/>
    <col min="10268" max="10268" width="5.75" style="1" customWidth="1"/>
    <col min="10269" max="10273" width="7.25" style="1" customWidth="1"/>
    <col min="10274" max="10274" width="15.75" style="1" customWidth="1"/>
    <col min="10275" max="10497" width="9" style="1"/>
    <col min="10498" max="10498" width="5" style="1" customWidth="1"/>
    <col min="10499" max="10499" width="5.5" style="1" customWidth="1"/>
    <col min="10500" max="10500" width="14.125" style="1" customWidth="1"/>
    <col min="10501" max="10501" width="8.375" style="1" customWidth="1"/>
    <col min="10502" max="10502" width="14.125" style="1" customWidth="1"/>
    <col min="10503" max="10503" width="8.375" style="1" customWidth="1"/>
    <col min="10504" max="10504" width="9.75" style="1" customWidth="1"/>
    <col min="10505" max="10506" width="8.125" style="1" customWidth="1"/>
    <col min="10507" max="10507" width="4.125" style="1" customWidth="1"/>
    <col min="10508" max="10508" width="11.875" style="1" customWidth="1"/>
    <col min="10509" max="10509" width="3.375" style="1" customWidth="1"/>
    <col min="10510" max="10510" width="4.375" style="1" customWidth="1"/>
    <col min="10511" max="10511" width="6.625" style="1" customWidth="1"/>
    <col min="10512" max="10512" width="5.75" style="1" customWidth="1"/>
    <col min="10513" max="10517" width="7.25" style="1" customWidth="1"/>
    <col min="10518" max="10518" width="15.75" style="1" customWidth="1"/>
    <col min="10519" max="10519" width="4.125" style="1" customWidth="1"/>
    <col min="10520" max="10520" width="11.875" style="1" customWidth="1"/>
    <col min="10521" max="10521" width="3.375" style="1" customWidth="1"/>
    <col min="10522" max="10522" width="4.375" style="1" customWidth="1"/>
    <col min="10523" max="10523" width="6.625" style="1" customWidth="1"/>
    <col min="10524" max="10524" width="5.75" style="1" customWidth="1"/>
    <col min="10525" max="10529" width="7.25" style="1" customWidth="1"/>
    <col min="10530" max="10530" width="15.75" style="1" customWidth="1"/>
    <col min="10531" max="10753" width="9" style="1"/>
    <col min="10754" max="10754" width="5" style="1" customWidth="1"/>
    <col min="10755" max="10755" width="5.5" style="1" customWidth="1"/>
    <col min="10756" max="10756" width="14.125" style="1" customWidth="1"/>
    <col min="10757" max="10757" width="8.375" style="1" customWidth="1"/>
    <col min="10758" max="10758" width="14.125" style="1" customWidth="1"/>
    <col min="10759" max="10759" width="8.375" style="1" customWidth="1"/>
    <col min="10760" max="10760" width="9.75" style="1" customWidth="1"/>
    <col min="10761" max="10762" width="8.125" style="1" customWidth="1"/>
    <col min="10763" max="10763" width="4.125" style="1" customWidth="1"/>
    <col min="10764" max="10764" width="11.875" style="1" customWidth="1"/>
    <col min="10765" max="10765" width="3.375" style="1" customWidth="1"/>
    <col min="10766" max="10766" width="4.375" style="1" customWidth="1"/>
    <col min="10767" max="10767" width="6.625" style="1" customWidth="1"/>
    <col min="10768" max="10768" width="5.75" style="1" customWidth="1"/>
    <col min="10769" max="10773" width="7.25" style="1" customWidth="1"/>
    <col min="10774" max="10774" width="15.75" style="1" customWidth="1"/>
    <col min="10775" max="10775" width="4.125" style="1" customWidth="1"/>
    <col min="10776" max="10776" width="11.875" style="1" customWidth="1"/>
    <col min="10777" max="10777" width="3.375" style="1" customWidth="1"/>
    <col min="10778" max="10778" width="4.375" style="1" customWidth="1"/>
    <col min="10779" max="10779" width="6.625" style="1" customWidth="1"/>
    <col min="10780" max="10780" width="5.75" style="1" customWidth="1"/>
    <col min="10781" max="10785" width="7.25" style="1" customWidth="1"/>
    <col min="10786" max="10786" width="15.75" style="1" customWidth="1"/>
    <col min="10787" max="11009" width="9" style="1"/>
    <col min="11010" max="11010" width="5" style="1" customWidth="1"/>
    <col min="11011" max="11011" width="5.5" style="1" customWidth="1"/>
    <col min="11012" max="11012" width="14.125" style="1" customWidth="1"/>
    <col min="11013" max="11013" width="8.375" style="1" customWidth="1"/>
    <col min="11014" max="11014" width="14.125" style="1" customWidth="1"/>
    <col min="11015" max="11015" width="8.375" style="1" customWidth="1"/>
    <col min="11016" max="11016" width="9.75" style="1" customWidth="1"/>
    <col min="11017" max="11018" width="8.125" style="1" customWidth="1"/>
    <col min="11019" max="11019" width="4.125" style="1" customWidth="1"/>
    <col min="11020" max="11020" width="11.875" style="1" customWidth="1"/>
    <col min="11021" max="11021" width="3.375" style="1" customWidth="1"/>
    <col min="11022" max="11022" width="4.375" style="1" customWidth="1"/>
    <col min="11023" max="11023" width="6.625" style="1" customWidth="1"/>
    <col min="11024" max="11024" width="5.75" style="1" customWidth="1"/>
    <col min="11025" max="11029" width="7.25" style="1" customWidth="1"/>
    <col min="11030" max="11030" width="15.75" style="1" customWidth="1"/>
    <col min="11031" max="11031" width="4.125" style="1" customWidth="1"/>
    <col min="11032" max="11032" width="11.875" style="1" customWidth="1"/>
    <col min="11033" max="11033" width="3.375" style="1" customWidth="1"/>
    <col min="11034" max="11034" width="4.375" style="1" customWidth="1"/>
    <col min="11035" max="11035" width="6.625" style="1" customWidth="1"/>
    <col min="11036" max="11036" width="5.75" style="1" customWidth="1"/>
    <col min="11037" max="11041" width="7.25" style="1" customWidth="1"/>
    <col min="11042" max="11042" width="15.75" style="1" customWidth="1"/>
    <col min="11043" max="11265" width="9" style="1"/>
    <col min="11266" max="11266" width="5" style="1" customWidth="1"/>
    <col min="11267" max="11267" width="5.5" style="1" customWidth="1"/>
    <col min="11268" max="11268" width="14.125" style="1" customWidth="1"/>
    <col min="11269" max="11269" width="8.375" style="1" customWidth="1"/>
    <col min="11270" max="11270" width="14.125" style="1" customWidth="1"/>
    <col min="11271" max="11271" width="8.375" style="1" customWidth="1"/>
    <col min="11272" max="11272" width="9.75" style="1" customWidth="1"/>
    <col min="11273" max="11274" width="8.125" style="1" customWidth="1"/>
    <col min="11275" max="11275" width="4.125" style="1" customWidth="1"/>
    <col min="11276" max="11276" width="11.875" style="1" customWidth="1"/>
    <col min="11277" max="11277" width="3.375" style="1" customWidth="1"/>
    <col min="11278" max="11278" width="4.375" style="1" customWidth="1"/>
    <col min="11279" max="11279" width="6.625" style="1" customWidth="1"/>
    <col min="11280" max="11280" width="5.75" style="1" customWidth="1"/>
    <col min="11281" max="11285" width="7.25" style="1" customWidth="1"/>
    <col min="11286" max="11286" width="15.75" style="1" customWidth="1"/>
    <col min="11287" max="11287" width="4.125" style="1" customWidth="1"/>
    <col min="11288" max="11288" width="11.875" style="1" customWidth="1"/>
    <col min="11289" max="11289" width="3.375" style="1" customWidth="1"/>
    <col min="11290" max="11290" width="4.375" style="1" customWidth="1"/>
    <col min="11291" max="11291" width="6.625" style="1" customWidth="1"/>
    <col min="11292" max="11292" width="5.75" style="1" customWidth="1"/>
    <col min="11293" max="11297" width="7.25" style="1" customWidth="1"/>
    <col min="11298" max="11298" width="15.75" style="1" customWidth="1"/>
    <col min="11299" max="11521" width="9" style="1"/>
    <col min="11522" max="11522" width="5" style="1" customWidth="1"/>
    <col min="11523" max="11523" width="5.5" style="1" customWidth="1"/>
    <col min="11524" max="11524" width="14.125" style="1" customWidth="1"/>
    <col min="11525" max="11525" width="8.375" style="1" customWidth="1"/>
    <col min="11526" max="11526" width="14.125" style="1" customWidth="1"/>
    <col min="11527" max="11527" width="8.375" style="1" customWidth="1"/>
    <col min="11528" max="11528" width="9.75" style="1" customWidth="1"/>
    <col min="11529" max="11530" width="8.125" style="1" customWidth="1"/>
    <col min="11531" max="11531" width="4.125" style="1" customWidth="1"/>
    <col min="11532" max="11532" width="11.875" style="1" customWidth="1"/>
    <col min="11533" max="11533" width="3.375" style="1" customWidth="1"/>
    <col min="11534" max="11534" width="4.375" style="1" customWidth="1"/>
    <col min="11535" max="11535" width="6.625" style="1" customWidth="1"/>
    <col min="11536" max="11536" width="5.75" style="1" customWidth="1"/>
    <col min="11537" max="11541" width="7.25" style="1" customWidth="1"/>
    <col min="11542" max="11542" width="15.75" style="1" customWidth="1"/>
    <col min="11543" max="11543" width="4.125" style="1" customWidth="1"/>
    <col min="11544" max="11544" width="11.875" style="1" customWidth="1"/>
    <col min="11545" max="11545" width="3.375" style="1" customWidth="1"/>
    <col min="11546" max="11546" width="4.375" style="1" customWidth="1"/>
    <col min="11547" max="11547" width="6.625" style="1" customWidth="1"/>
    <col min="11548" max="11548" width="5.75" style="1" customWidth="1"/>
    <col min="11549" max="11553" width="7.25" style="1" customWidth="1"/>
    <col min="11554" max="11554" width="15.75" style="1" customWidth="1"/>
    <col min="11555" max="11777" width="9" style="1"/>
    <col min="11778" max="11778" width="5" style="1" customWidth="1"/>
    <col min="11779" max="11779" width="5.5" style="1" customWidth="1"/>
    <col min="11780" max="11780" width="14.125" style="1" customWidth="1"/>
    <col min="11781" max="11781" width="8.375" style="1" customWidth="1"/>
    <col min="11782" max="11782" width="14.125" style="1" customWidth="1"/>
    <col min="11783" max="11783" width="8.375" style="1" customWidth="1"/>
    <col min="11784" max="11784" width="9.75" style="1" customWidth="1"/>
    <col min="11785" max="11786" width="8.125" style="1" customWidth="1"/>
    <col min="11787" max="11787" width="4.125" style="1" customWidth="1"/>
    <col min="11788" max="11788" width="11.875" style="1" customWidth="1"/>
    <col min="11789" max="11789" width="3.375" style="1" customWidth="1"/>
    <col min="11790" max="11790" width="4.375" style="1" customWidth="1"/>
    <col min="11791" max="11791" width="6.625" style="1" customWidth="1"/>
    <col min="11792" max="11792" width="5.75" style="1" customWidth="1"/>
    <col min="11793" max="11797" width="7.25" style="1" customWidth="1"/>
    <col min="11798" max="11798" width="15.75" style="1" customWidth="1"/>
    <col min="11799" max="11799" width="4.125" style="1" customWidth="1"/>
    <col min="11800" max="11800" width="11.875" style="1" customWidth="1"/>
    <col min="11801" max="11801" width="3.375" style="1" customWidth="1"/>
    <col min="11802" max="11802" width="4.375" style="1" customWidth="1"/>
    <col min="11803" max="11803" width="6.625" style="1" customWidth="1"/>
    <col min="11804" max="11804" width="5.75" style="1" customWidth="1"/>
    <col min="11805" max="11809" width="7.25" style="1" customWidth="1"/>
    <col min="11810" max="11810" width="15.75" style="1" customWidth="1"/>
    <col min="11811" max="12033" width="9" style="1"/>
    <col min="12034" max="12034" width="5" style="1" customWidth="1"/>
    <col min="12035" max="12035" width="5.5" style="1" customWidth="1"/>
    <col min="12036" max="12036" width="14.125" style="1" customWidth="1"/>
    <col min="12037" max="12037" width="8.375" style="1" customWidth="1"/>
    <col min="12038" max="12038" width="14.125" style="1" customWidth="1"/>
    <col min="12039" max="12039" width="8.375" style="1" customWidth="1"/>
    <col min="12040" max="12040" width="9.75" style="1" customWidth="1"/>
    <col min="12041" max="12042" width="8.125" style="1" customWidth="1"/>
    <col min="12043" max="12043" width="4.125" style="1" customWidth="1"/>
    <col min="12044" max="12044" width="11.875" style="1" customWidth="1"/>
    <col min="12045" max="12045" width="3.375" style="1" customWidth="1"/>
    <col min="12046" max="12046" width="4.375" style="1" customWidth="1"/>
    <col min="12047" max="12047" width="6.625" style="1" customWidth="1"/>
    <col min="12048" max="12048" width="5.75" style="1" customWidth="1"/>
    <col min="12049" max="12053" width="7.25" style="1" customWidth="1"/>
    <col min="12054" max="12054" width="15.75" style="1" customWidth="1"/>
    <col min="12055" max="12055" width="4.125" style="1" customWidth="1"/>
    <col min="12056" max="12056" width="11.875" style="1" customWidth="1"/>
    <col min="12057" max="12057" width="3.375" style="1" customWidth="1"/>
    <col min="12058" max="12058" width="4.375" style="1" customWidth="1"/>
    <col min="12059" max="12059" width="6.625" style="1" customWidth="1"/>
    <col min="12060" max="12060" width="5.75" style="1" customWidth="1"/>
    <col min="12061" max="12065" width="7.25" style="1" customWidth="1"/>
    <col min="12066" max="12066" width="15.75" style="1" customWidth="1"/>
    <col min="12067" max="12289" width="9" style="1"/>
    <col min="12290" max="12290" width="5" style="1" customWidth="1"/>
    <col min="12291" max="12291" width="5.5" style="1" customWidth="1"/>
    <col min="12292" max="12292" width="14.125" style="1" customWidth="1"/>
    <col min="12293" max="12293" width="8.375" style="1" customWidth="1"/>
    <col min="12294" max="12294" width="14.125" style="1" customWidth="1"/>
    <col min="12295" max="12295" width="8.375" style="1" customWidth="1"/>
    <col min="12296" max="12296" width="9.75" style="1" customWidth="1"/>
    <col min="12297" max="12298" width="8.125" style="1" customWidth="1"/>
    <col min="12299" max="12299" width="4.125" style="1" customWidth="1"/>
    <col min="12300" max="12300" width="11.875" style="1" customWidth="1"/>
    <col min="12301" max="12301" width="3.375" style="1" customWidth="1"/>
    <col min="12302" max="12302" width="4.375" style="1" customWidth="1"/>
    <col min="12303" max="12303" width="6.625" style="1" customWidth="1"/>
    <col min="12304" max="12304" width="5.75" style="1" customWidth="1"/>
    <col min="12305" max="12309" width="7.25" style="1" customWidth="1"/>
    <col min="12310" max="12310" width="15.75" style="1" customWidth="1"/>
    <col min="12311" max="12311" width="4.125" style="1" customWidth="1"/>
    <col min="12312" max="12312" width="11.875" style="1" customWidth="1"/>
    <col min="12313" max="12313" width="3.375" style="1" customWidth="1"/>
    <col min="12314" max="12314" width="4.375" style="1" customWidth="1"/>
    <col min="12315" max="12315" width="6.625" style="1" customWidth="1"/>
    <col min="12316" max="12316" width="5.75" style="1" customWidth="1"/>
    <col min="12317" max="12321" width="7.25" style="1" customWidth="1"/>
    <col min="12322" max="12322" width="15.75" style="1" customWidth="1"/>
    <col min="12323" max="12545" width="9" style="1"/>
    <col min="12546" max="12546" width="5" style="1" customWidth="1"/>
    <col min="12547" max="12547" width="5.5" style="1" customWidth="1"/>
    <col min="12548" max="12548" width="14.125" style="1" customWidth="1"/>
    <col min="12549" max="12549" width="8.375" style="1" customWidth="1"/>
    <col min="12550" max="12550" width="14.125" style="1" customWidth="1"/>
    <col min="12551" max="12551" width="8.375" style="1" customWidth="1"/>
    <col min="12552" max="12552" width="9.75" style="1" customWidth="1"/>
    <col min="12553" max="12554" width="8.125" style="1" customWidth="1"/>
    <col min="12555" max="12555" width="4.125" style="1" customWidth="1"/>
    <col min="12556" max="12556" width="11.875" style="1" customWidth="1"/>
    <col min="12557" max="12557" width="3.375" style="1" customWidth="1"/>
    <col min="12558" max="12558" width="4.375" style="1" customWidth="1"/>
    <col min="12559" max="12559" width="6.625" style="1" customWidth="1"/>
    <col min="12560" max="12560" width="5.75" style="1" customWidth="1"/>
    <col min="12561" max="12565" width="7.25" style="1" customWidth="1"/>
    <col min="12566" max="12566" width="15.75" style="1" customWidth="1"/>
    <col min="12567" max="12567" width="4.125" style="1" customWidth="1"/>
    <col min="12568" max="12568" width="11.875" style="1" customWidth="1"/>
    <col min="12569" max="12569" width="3.375" style="1" customWidth="1"/>
    <col min="12570" max="12570" width="4.375" style="1" customWidth="1"/>
    <col min="12571" max="12571" width="6.625" style="1" customWidth="1"/>
    <col min="12572" max="12572" width="5.75" style="1" customWidth="1"/>
    <col min="12573" max="12577" width="7.25" style="1" customWidth="1"/>
    <col min="12578" max="12578" width="15.75" style="1" customWidth="1"/>
    <col min="12579" max="12801" width="9" style="1"/>
    <col min="12802" max="12802" width="5" style="1" customWidth="1"/>
    <col min="12803" max="12803" width="5.5" style="1" customWidth="1"/>
    <col min="12804" max="12804" width="14.125" style="1" customWidth="1"/>
    <col min="12805" max="12805" width="8.375" style="1" customWidth="1"/>
    <col min="12806" max="12806" width="14.125" style="1" customWidth="1"/>
    <col min="12807" max="12807" width="8.375" style="1" customWidth="1"/>
    <col min="12808" max="12808" width="9.75" style="1" customWidth="1"/>
    <col min="12809" max="12810" width="8.125" style="1" customWidth="1"/>
    <col min="12811" max="12811" width="4.125" style="1" customWidth="1"/>
    <col min="12812" max="12812" width="11.875" style="1" customWidth="1"/>
    <col min="12813" max="12813" width="3.375" style="1" customWidth="1"/>
    <col min="12814" max="12814" width="4.375" style="1" customWidth="1"/>
    <col min="12815" max="12815" width="6.625" style="1" customWidth="1"/>
    <col min="12816" max="12816" width="5.75" style="1" customWidth="1"/>
    <col min="12817" max="12821" width="7.25" style="1" customWidth="1"/>
    <col min="12822" max="12822" width="15.75" style="1" customWidth="1"/>
    <col min="12823" max="12823" width="4.125" style="1" customWidth="1"/>
    <col min="12824" max="12824" width="11.875" style="1" customWidth="1"/>
    <col min="12825" max="12825" width="3.375" style="1" customWidth="1"/>
    <col min="12826" max="12826" width="4.375" style="1" customWidth="1"/>
    <col min="12827" max="12827" width="6.625" style="1" customWidth="1"/>
    <col min="12828" max="12828" width="5.75" style="1" customWidth="1"/>
    <col min="12829" max="12833" width="7.25" style="1" customWidth="1"/>
    <col min="12834" max="12834" width="15.75" style="1" customWidth="1"/>
    <col min="12835" max="13057" width="9" style="1"/>
    <col min="13058" max="13058" width="5" style="1" customWidth="1"/>
    <col min="13059" max="13059" width="5.5" style="1" customWidth="1"/>
    <col min="13060" max="13060" width="14.125" style="1" customWidth="1"/>
    <col min="13061" max="13061" width="8.375" style="1" customWidth="1"/>
    <col min="13062" max="13062" width="14.125" style="1" customWidth="1"/>
    <col min="13063" max="13063" width="8.375" style="1" customWidth="1"/>
    <col min="13064" max="13064" width="9.75" style="1" customWidth="1"/>
    <col min="13065" max="13066" width="8.125" style="1" customWidth="1"/>
    <col min="13067" max="13067" width="4.125" style="1" customWidth="1"/>
    <col min="13068" max="13068" width="11.875" style="1" customWidth="1"/>
    <col min="13069" max="13069" width="3.375" style="1" customWidth="1"/>
    <col min="13070" max="13070" width="4.375" style="1" customWidth="1"/>
    <col min="13071" max="13071" width="6.625" style="1" customWidth="1"/>
    <col min="13072" max="13072" width="5.75" style="1" customWidth="1"/>
    <col min="13073" max="13077" width="7.25" style="1" customWidth="1"/>
    <col min="13078" max="13078" width="15.75" style="1" customWidth="1"/>
    <col min="13079" max="13079" width="4.125" style="1" customWidth="1"/>
    <col min="13080" max="13080" width="11.875" style="1" customWidth="1"/>
    <col min="13081" max="13081" width="3.375" style="1" customWidth="1"/>
    <col min="13082" max="13082" width="4.375" style="1" customWidth="1"/>
    <col min="13083" max="13083" width="6.625" style="1" customWidth="1"/>
    <col min="13084" max="13084" width="5.75" style="1" customWidth="1"/>
    <col min="13085" max="13089" width="7.25" style="1" customWidth="1"/>
    <col min="13090" max="13090" width="15.75" style="1" customWidth="1"/>
    <col min="13091" max="13313" width="9" style="1"/>
    <col min="13314" max="13314" width="5" style="1" customWidth="1"/>
    <col min="13315" max="13315" width="5.5" style="1" customWidth="1"/>
    <col min="13316" max="13316" width="14.125" style="1" customWidth="1"/>
    <col min="13317" max="13317" width="8.375" style="1" customWidth="1"/>
    <col min="13318" max="13318" width="14.125" style="1" customWidth="1"/>
    <col min="13319" max="13319" width="8.375" style="1" customWidth="1"/>
    <col min="13320" max="13320" width="9.75" style="1" customWidth="1"/>
    <col min="13321" max="13322" width="8.125" style="1" customWidth="1"/>
    <col min="13323" max="13323" width="4.125" style="1" customWidth="1"/>
    <col min="13324" max="13324" width="11.875" style="1" customWidth="1"/>
    <col min="13325" max="13325" width="3.375" style="1" customWidth="1"/>
    <col min="13326" max="13326" width="4.375" style="1" customWidth="1"/>
    <col min="13327" max="13327" width="6.625" style="1" customWidth="1"/>
    <col min="13328" max="13328" width="5.75" style="1" customWidth="1"/>
    <col min="13329" max="13333" width="7.25" style="1" customWidth="1"/>
    <col min="13334" max="13334" width="15.75" style="1" customWidth="1"/>
    <col min="13335" max="13335" width="4.125" style="1" customWidth="1"/>
    <col min="13336" max="13336" width="11.875" style="1" customWidth="1"/>
    <col min="13337" max="13337" width="3.375" style="1" customWidth="1"/>
    <col min="13338" max="13338" width="4.375" style="1" customWidth="1"/>
    <col min="13339" max="13339" width="6.625" style="1" customWidth="1"/>
    <col min="13340" max="13340" width="5.75" style="1" customWidth="1"/>
    <col min="13341" max="13345" width="7.25" style="1" customWidth="1"/>
    <col min="13346" max="13346" width="15.75" style="1" customWidth="1"/>
    <col min="13347" max="13569" width="9" style="1"/>
    <col min="13570" max="13570" width="5" style="1" customWidth="1"/>
    <col min="13571" max="13571" width="5.5" style="1" customWidth="1"/>
    <col min="13572" max="13572" width="14.125" style="1" customWidth="1"/>
    <col min="13573" max="13573" width="8.375" style="1" customWidth="1"/>
    <col min="13574" max="13574" width="14.125" style="1" customWidth="1"/>
    <col min="13575" max="13575" width="8.375" style="1" customWidth="1"/>
    <col min="13576" max="13576" width="9.75" style="1" customWidth="1"/>
    <col min="13577" max="13578" width="8.125" style="1" customWidth="1"/>
    <col min="13579" max="13579" width="4.125" style="1" customWidth="1"/>
    <col min="13580" max="13580" width="11.875" style="1" customWidth="1"/>
    <col min="13581" max="13581" width="3.375" style="1" customWidth="1"/>
    <col min="13582" max="13582" width="4.375" style="1" customWidth="1"/>
    <col min="13583" max="13583" width="6.625" style="1" customWidth="1"/>
    <col min="13584" max="13584" width="5.75" style="1" customWidth="1"/>
    <col min="13585" max="13589" width="7.25" style="1" customWidth="1"/>
    <col min="13590" max="13590" width="15.75" style="1" customWidth="1"/>
    <col min="13591" max="13591" width="4.125" style="1" customWidth="1"/>
    <col min="13592" max="13592" width="11.875" style="1" customWidth="1"/>
    <col min="13593" max="13593" width="3.375" style="1" customWidth="1"/>
    <col min="13594" max="13594" width="4.375" style="1" customWidth="1"/>
    <col min="13595" max="13595" width="6.625" style="1" customWidth="1"/>
    <col min="13596" max="13596" width="5.75" style="1" customWidth="1"/>
    <col min="13597" max="13601" width="7.25" style="1" customWidth="1"/>
    <col min="13602" max="13602" width="15.75" style="1" customWidth="1"/>
    <col min="13603" max="13825" width="9" style="1"/>
    <col min="13826" max="13826" width="5" style="1" customWidth="1"/>
    <col min="13827" max="13827" width="5.5" style="1" customWidth="1"/>
    <col min="13828" max="13828" width="14.125" style="1" customWidth="1"/>
    <col min="13829" max="13829" width="8.375" style="1" customWidth="1"/>
    <col min="13830" max="13830" width="14.125" style="1" customWidth="1"/>
    <col min="13831" max="13831" width="8.375" style="1" customWidth="1"/>
    <col min="13832" max="13832" width="9.75" style="1" customWidth="1"/>
    <col min="13833" max="13834" width="8.125" style="1" customWidth="1"/>
    <col min="13835" max="13835" width="4.125" style="1" customWidth="1"/>
    <col min="13836" max="13836" width="11.875" style="1" customWidth="1"/>
    <col min="13837" max="13837" width="3.375" style="1" customWidth="1"/>
    <col min="13838" max="13838" width="4.375" style="1" customWidth="1"/>
    <col min="13839" max="13839" width="6.625" style="1" customWidth="1"/>
    <col min="13840" max="13840" width="5.75" style="1" customWidth="1"/>
    <col min="13841" max="13845" width="7.25" style="1" customWidth="1"/>
    <col min="13846" max="13846" width="15.75" style="1" customWidth="1"/>
    <col min="13847" max="13847" width="4.125" style="1" customWidth="1"/>
    <col min="13848" max="13848" width="11.875" style="1" customWidth="1"/>
    <col min="13849" max="13849" width="3.375" style="1" customWidth="1"/>
    <col min="13850" max="13850" width="4.375" style="1" customWidth="1"/>
    <col min="13851" max="13851" width="6.625" style="1" customWidth="1"/>
    <col min="13852" max="13852" width="5.75" style="1" customWidth="1"/>
    <col min="13853" max="13857" width="7.25" style="1" customWidth="1"/>
    <col min="13858" max="13858" width="15.75" style="1" customWidth="1"/>
    <col min="13859" max="14081" width="9" style="1"/>
    <col min="14082" max="14082" width="5" style="1" customWidth="1"/>
    <col min="14083" max="14083" width="5.5" style="1" customWidth="1"/>
    <col min="14084" max="14084" width="14.125" style="1" customWidth="1"/>
    <col min="14085" max="14085" width="8.375" style="1" customWidth="1"/>
    <col min="14086" max="14086" width="14.125" style="1" customWidth="1"/>
    <col min="14087" max="14087" width="8.375" style="1" customWidth="1"/>
    <col min="14088" max="14088" width="9.75" style="1" customWidth="1"/>
    <col min="14089" max="14090" width="8.125" style="1" customWidth="1"/>
    <col min="14091" max="14091" width="4.125" style="1" customWidth="1"/>
    <col min="14092" max="14092" width="11.875" style="1" customWidth="1"/>
    <col min="14093" max="14093" width="3.375" style="1" customWidth="1"/>
    <col min="14094" max="14094" width="4.375" style="1" customWidth="1"/>
    <col min="14095" max="14095" width="6.625" style="1" customWidth="1"/>
    <col min="14096" max="14096" width="5.75" style="1" customWidth="1"/>
    <col min="14097" max="14101" width="7.25" style="1" customWidth="1"/>
    <col min="14102" max="14102" width="15.75" style="1" customWidth="1"/>
    <col min="14103" max="14103" width="4.125" style="1" customWidth="1"/>
    <col min="14104" max="14104" width="11.875" style="1" customWidth="1"/>
    <col min="14105" max="14105" width="3.375" style="1" customWidth="1"/>
    <col min="14106" max="14106" width="4.375" style="1" customWidth="1"/>
    <col min="14107" max="14107" width="6.625" style="1" customWidth="1"/>
    <col min="14108" max="14108" width="5.75" style="1" customWidth="1"/>
    <col min="14109" max="14113" width="7.25" style="1" customWidth="1"/>
    <col min="14114" max="14114" width="15.75" style="1" customWidth="1"/>
    <col min="14115" max="14337" width="9" style="1"/>
    <col min="14338" max="14338" width="5" style="1" customWidth="1"/>
    <col min="14339" max="14339" width="5.5" style="1" customWidth="1"/>
    <col min="14340" max="14340" width="14.125" style="1" customWidth="1"/>
    <col min="14341" max="14341" width="8.375" style="1" customWidth="1"/>
    <col min="14342" max="14342" width="14.125" style="1" customWidth="1"/>
    <col min="14343" max="14343" width="8.375" style="1" customWidth="1"/>
    <col min="14344" max="14344" width="9.75" style="1" customWidth="1"/>
    <col min="14345" max="14346" width="8.125" style="1" customWidth="1"/>
    <col min="14347" max="14347" width="4.125" style="1" customWidth="1"/>
    <col min="14348" max="14348" width="11.875" style="1" customWidth="1"/>
    <col min="14349" max="14349" width="3.375" style="1" customWidth="1"/>
    <col min="14350" max="14350" width="4.375" style="1" customWidth="1"/>
    <col min="14351" max="14351" width="6.625" style="1" customWidth="1"/>
    <col min="14352" max="14352" width="5.75" style="1" customWidth="1"/>
    <col min="14353" max="14357" width="7.25" style="1" customWidth="1"/>
    <col min="14358" max="14358" width="15.75" style="1" customWidth="1"/>
    <col min="14359" max="14359" width="4.125" style="1" customWidth="1"/>
    <col min="14360" max="14360" width="11.875" style="1" customWidth="1"/>
    <col min="14361" max="14361" width="3.375" style="1" customWidth="1"/>
    <col min="14362" max="14362" width="4.375" style="1" customWidth="1"/>
    <col min="14363" max="14363" width="6.625" style="1" customWidth="1"/>
    <col min="14364" max="14364" width="5.75" style="1" customWidth="1"/>
    <col min="14365" max="14369" width="7.25" style="1" customWidth="1"/>
    <col min="14370" max="14370" width="15.75" style="1" customWidth="1"/>
    <col min="14371" max="14593" width="9" style="1"/>
    <col min="14594" max="14594" width="5" style="1" customWidth="1"/>
    <col min="14595" max="14595" width="5.5" style="1" customWidth="1"/>
    <col min="14596" max="14596" width="14.125" style="1" customWidth="1"/>
    <col min="14597" max="14597" width="8.375" style="1" customWidth="1"/>
    <col min="14598" max="14598" width="14.125" style="1" customWidth="1"/>
    <col min="14599" max="14599" width="8.375" style="1" customWidth="1"/>
    <col min="14600" max="14600" width="9.75" style="1" customWidth="1"/>
    <col min="14601" max="14602" width="8.125" style="1" customWidth="1"/>
    <col min="14603" max="14603" width="4.125" style="1" customWidth="1"/>
    <col min="14604" max="14604" width="11.875" style="1" customWidth="1"/>
    <col min="14605" max="14605" width="3.375" style="1" customWidth="1"/>
    <col min="14606" max="14606" width="4.375" style="1" customWidth="1"/>
    <col min="14607" max="14607" width="6.625" style="1" customWidth="1"/>
    <col min="14608" max="14608" width="5.75" style="1" customWidth="1"/>
    <col min="14609" max="14613" width="7.25" style="1" customWidth="1"/>
    <col min="14614" max="14614" width="15.75" style="1" customWidth="1"/>
    <col min="14615" max="14615" width="4.125" style="1" customWidth="1"/>
    <col min="14616" max="14616" width="11.875" style="1" customWidth="1"/>
    <col min="14617" max="14617" width="3.375" style="1" customWidth="1"/>
    <col min="14618" max="14618" width="4.375" style="1" customWidth="1"/>
    <col min="14619" max="14619" width="6.625" style="1" customWidth="1"/>
    <col min="14620" max="14620" width="5.75" style="1" customWidth="1"/>
    <col min="14621" max="14625" width="7.25" style="1" customWidth="1"/>
    <col min="14626" max="14626" width="15.75" style="1" customWidth="1"/>
    <col min="14627" max="14849" width="9" style="1"/>
    <col min="14850" max="14850" width="5" style="1" customWidth="1"/>
    <col min="14851" max="14851" width="5.5" style="1" customWidth="1"/>
    <col min="14852" max="14852" width="14.125" style="1" customWidth="1"/>
    <col min="14853" max="14853" width="8.375" style="1" customWidth="1"/>
    <col min="14854" max="14854" width="14.125" style="1" customWidth="1"/>
    <col min="14855" max="14855" width="8.375" style="1" customWidth="1"/>
    <col min="14856" max="14856" width="9.75" style="1" customWidth="1"/>
    <col min="14857" max="14858" width="8.125" style="1" customWidth="1"/>
    <col min="14859" max="14859" width="4.125" style="1" customWidth="1"/>
    <col min="14860" max="14860" width="11.875" style="1" customWidth="1"/>
    <col min="14861" max="14861" width="3.375" style="1" customWidth="1"/>
    <col min="14862" max="14862" width="4.375" style="1" customWidth="1"/>
    <col min="14863" max="14863" width="6.625" style="1" customWidth="1"/>
    <col min="14864" max="14864" width="5.75" style="1" customWidth="1"/>
    <col min="14865" max="14869" width="7.25" style="1" customWidth="1"/>
    <col min="14870" max="14870" width="15.75" style="1" customWidth="1"/>
    <col min="14871" max="14871" width="4.125" style="1" customWidth="1"/>
    <col min="14872" max="14872" width="11.875" style="1" customWidth="1"/>
    <col min="14873" max="14873" width="3.375" style="1" customWidth="1"/>
    <col min="14874" max="14874" width="4.375" style="1" customWidth="1"/>
    <col min="14875" max="14875" width="6.625" style="1" customWidth="1"/>
    <col min="14876" max="14876" width="5.75" style="1" customWidth="1"/>
    <col min="14877" max="14881" width="7.25" style="1" customWidth="1"/>
    <col min="14882" max="14882" width="15.75" style="1" customWidth="1"/>
    <col min="14883" max="15105" width="9" style="1"/>
    <col min="15106" max="15106" width="5" style="1" customWidth="1"/>
    <col min="15107" max="15107" width="5.5" style="1" customWidth="1"/>
    <col min="15108" max="15108" width="14.125" style="1" customWidth="1"/>
    <col min="15109" max="15109" width="8.375" style="1" customWidth="1"/>
    <col min="15110" max="15110" width="14.125" style="1" customWidth="1"/>
    <col min="15111" max="15111" width="8.375" style="1" customWidth="1"/>
    <col min="15112" max="15112" width="9.75" style="1" customWidth="1"/>
    <col min="15113" max="15114" width="8.125" style="1" customWidth="1"/>
    <col min="15115" max="15115" width="4.125" style="1" customWidth="1"/>
    <col min="15116" max="15116" width="11.875" style="1" customWidth="1"/>
    <col min="15117" max="15117" width="3.375" style="1" customWidth="1"/>
    <col min="15118" max="15118" width="4.375" style="1" customWidth="1"/>
    <col min="15119" max="15119" width="6.625" style="1" customWidth="1"/>
    <col min="15120" max="15120" width="5.75" style="1" customWidth="1"/>
    <col min="15121" max="15125" width="7.25" style="1" customWidth="1"/>
    <col min="15126" max="15126" width="15.75" style="1" customWidth="1"/>
    <col min="15127" max="15127" width="4.125" style="1" customWidth="1"/>
    <col min="15128" max="15128" width="11.875" style="1" customWidth="1"/>
    <col min="15129" max="15129" width="3.375" style="1" customWidth="1"/>
    <col min="15130" max="15130" width="4.375" style="1" customWidth="1"/>
    <col min="15131" max="15131" width="6.625" style="1" customWidth="1"/>
    <col min="15132" max="15132" width="5.75" style="1" customWidth="1"/>
    <col min="15133" max="15137" width="7.25" style="1" customWidth="1"/>
    <col min="15138" max="15138" width="15.75" style="1" customWidth="1"/>
    <col min="15139" max="15361" width="9" style="1"/>
    <col min="15362" max="15362" width="5" style="1" customWidth="1"/>
    <col min="15363" max="15363" width="5.5" style="1" customWidth="1"/>
    <col min="15364" max="15364" width="14.125" style="1" customWidth="1"/>
    <col min="15365" max="15365" width="8.375" style="1" customWidth="1"/>
    <col min="15366" max="15366" width="14.125" style="1" customWidth="1"/>
    <col min="15367" max="15367" width="8.375" style="1" customWidth="1"/>
    <col min="15368" max="15368" width="9.75" style="1" customWidth="1"/>
    <col min="15369" max="15370" width="8.125" style="1" customWidth="1"/>
    <col min="15371" max="15371" width="4.125" style="1" customWidth="1"/>
    <col min="15372" max="15372" width="11.875" style="1" customWidth="1"/>
    <col min="15373" max="15373" width="3.375" style="1" customWidth="1"/>
    <col min="15374" max="15374" width="4.375" style="1" customWidth="1"/>
    <col min="15375" max="15375" width="6.625" style="1" customWidth="1"/>
    <col min="15376" max="15376" width="5.75" style="1" customWidth="1"/>
    <col min="15377" max="15381" width="7.25" style="1" customWidth="1"/>
    <col min="15382" max="15382" width="15.75" style="1" customWidth="1"/>
    <col min="15383" max="15383" width="4.125" style="1" customWidth="1"/>
    <col min="15384" max="15384" width="11.875" style="1" customWidth="1"/>
    <col min="15385" max="15385" width="3.375" style="1" customWidth="1"/>
    <col min="15386" max="15386" width="4.375" style="1" customWidth="1"/>
    <col min="15387" max="15387" width="6.625" style="1" customWidth="1"/>
    <col min="15388" max="15388" width="5.75" style="1" customWidth="1"/>
    <col min="15389" max="15393" width="7.25" style="1" customWidth="1"/>
    <col min="15394" max="15394" width="15.75" style="1" customWidth="1"/>
    <col min="15395" max="15617" width="9" style="1"/>
    <col min="15618" max="15618" width="5" style="1" customWidth="1"/>
    <col min="15619" max="15619" width="5.5" style="1" customWidth="1"/>
    <col min="15620" max="15620" width="14.125" style="1" customWidth="1"/>
    <col min="15621" max="15621" width="8.375" style="1" customWidth="1"/>
    <col min="15622" max="15622" width="14.125" style="1" customWidth="1"/>
    <col min="15623" max="15623" width="8.375" style="1" customWidth="1"/>
    <col min="15624" max="15624" width="9.75" style="1" customWidth="1"/>
    <col min="15625" max="15626" width="8.125" style="1" customWidth="1"/>
    <col min="15627" max="15627" width="4.125" style="1" customWidth="1"/>
    <col min="15628" max="15628" width="11.875" style="1" customWidth="1"/>
    <col min="15629" max="15629" width="3.375" style="1" customWidth="1"/>
    <col min="15630" max="15630" width="4.375" style="1" customWidth="1"/>
    <col min="15631" max="15631" width="6.625" style="1" customWidth="1"/>
    <col min="15632" max="15632" width="5.75" style="1" customWidth="1"/>
    <col min="15633" max="15637" width="7.25" style="1" customWidth="1"/>
    <col min="15638" max="15638" width="15.75" style="1" customWidth="1"/>
    <col min="15639" max="15639" width="4.125" style="1" customWidth="1"/>
    <col min="15640" max="15640" width="11.875" style="1" customWidth="1"/>
    <col min="15641" max="15641" width="3.375" style="1" customWidth="1"/>
    <col min="15642" max="15642" width="4.375" style="1" customWidth="1"/>
    <col min="15643" max="15643" width="6.625" style="1" customWidth="1"/>
    <col min="15644" max="15644" width="5.75" style="1" customWidth="1"/>
    <col min="15645" max="15649" width="7.25" style="1" customWidth="1"/>
    <col min="15650" max="15650" width="15.75" style="1" customWidth="1"/>
    <col min="15651" max="15873" width="9" style="1"/>
    <col min="15874" max="15874" width="5" style="1" customWidth="1"/>
    <col min="15875" max="15875" width="5.5" style="1" customWidth="1"/>
    <col min="15876" max="15876" width="14.125" style="1" customWidth="1"/>
    <col min="15877" max="15877" width="8.375" style="1" customWidth="1"/>
    <col min="15878" max="15878" width="14.125" style="1" customWidth="1"/>
    <col min="15879" max="15879" width="8.375" style="1" customWidth="1"/>
    <col min="15880" max="15880" width="9.75" style="1" customWidth="1"/>
    <col min="15881" max="15882" width="8.125" style="1" customWidth="1"/>
    <col min="15883" max="15883" width="4.125" style="1" customWidth="1"/>
    <col min="15884" max="15884" width="11.875" style="1" customWidth="1"/>
    <col min="15885" max="15885" width="3.375" style="1" customWidth="1"/>
    <col min="15886" max="15886" width="4.375" style="1" customWidth="1"/>
    <col min="15887" max="15887" width="6.625" style="1" customWidth="1"/>
    <col min="15888" max="15888" width="5.75" style="1" customWidth="1"/>
    <col min="15889" max="15893" width="7.25" style="1" customWidth="1"/>
    <col min="15894" max="15894" width="15.75" style="1" customWidth="1"/>
    <col min="15895" max="15895" width="4.125" style="1" customWidth="1"/>
    <col min="15896" max="15896" width="11.875" style="1" customWidth="1"/>
    <col min="15897" max="15897" width="3.375" style="1" customWidth="1"/>
    <col min="15898" max="15898" width="4.375" style="1" customWidth="1"/>
    <col min="15899" max="15899" width="6.625" style="1" customWidth="1"/>
    <col min="15900" max="15900" width="5.75" style="1" customWidth="1"/>
    <col min="15901" max="15905" width="7.25" style="1" customWidth="1"/>
    <col min="15906" max="15906" width="15.75" style="1" customWidth="1"/>
    <col min="15907" max="16129" width="9" style="1"/>
    <col min="16130" max="16130" width="5" style="1" customWidth="1"/>
    <col min="16131" max="16131" width="5.5" style="1" customWidth="1"/>
    <col min="16132" max="16132" width="14.125" style="1" customWidth="1"/>
    <col min="16133" max="16133" width="8.375" style="1" customWidth="1"/>
    <col min="16134" max="16134" width="14.125" style="1" customWidth="1"/>
    <col min="16135" max="16135" width="8.375" style="1" customWidth="1"/>
    <col min="16136" max="16136" width="9.75" style="1" customWidth="1"/>
    <col min="16137" max="16138" width="8.125" style="1" customWidth="1"/>
    <col min="16139" max="16139" width="4.125" style="1" customWidth="1"/>
    <col min="16140" max="16140" width="11.875" style="1" customWidth="1"/>
    <col min="16141" max="16141" width="3.375" style="1" customWidth="1"/>
    <col min="16142" max="16142" width="4.375" style="1" customWidth="1"/>
    <col min="16143" max="16143" width="6.625" style="1" customWidth="1"/>
    <col min="16144" max="16144" width="5.75" style="1" customWidth="1"/>
    <col min="16145" max="16149" width="7.25" style="1" customWidth="1"/>
    <col min="16150" max="16150" width="15.75" style="1" customWidth="1"/>
    <col min="16151" max="16151" width="4.125" style="1" customWidth="1"/>
    <col min="16152" max="16152" width="11.875" style="1" customWidth="1"/>
    <col min="16153" max="16153" width="3.375" style="1" customWidth="1"/>
    <col min="16154" max="16154" width="4.375" style="1" customWidth="1"/>
    <col min="16155" max="16155" width="6.625" style="1" customWidth="1"/>
    <col min="16156" max="16156" width="5.75" style="1" customWidth="1"/>
    <col min="16157" max="16161" width="7.25" style="1" customWidth="1"/>
    <col min="16162" max="16162" width="15.75" style="1" customWidth="1"/>
    <col min="16163" max="16384" width="9" style="1"/>
  </cols>
  <sheetData>
    <row r="1" spans="2:45" ht="24" x14ac:dyDescent="0.4">
      <c r="B1" s="96" t="s">
        <v>0</v>
      </c>
      <c r="C1" s="96"/>
      <c r="D1" s="96"/>
      <c r="E1" s="96"/>
      <c r="F1" s="96"/>
      <c r="G1" s="96"/>
      <c r="H1" s="96"/>
      <c r="I1" s="3"/>
      <c r="J1" s="3"/>
      <c r="K1" s="96" t="s">
        <v>0</v>
      </c>
      <c r="L1" s="96"/>
      <c r="M1" s="96"/>
      <c r="N1" s="96"/>
      <c r="O1" s="96"/>
      <c r="P1" s="96"/>
      <c r="Q1" s="96"/>
      <c r="R1" s="96"/>
      <c r="S1" s="96"/>
      <c r="T1" s="96"/>
      <c r="U1" s="96"/>
      <c r="V1" s="96"/>
      <c r="W1" s="96" t="s">
        <v>0</v>
      </c>
      <c r="X1" s="96"/>
      <c r="Y1" s="96"/>
      <c r="Z1" s="96"/>
      <c r="AA1" s="96"/>
      <c r="AB1" s="96"/>
      <c r="AC1" s="96"/>
      <c r="AD1" s="96"/>
      <c r="AE1" s="96"/>
      <c r="AF1" s="96"/>
      <c r="AG1" s="96"/>
      <c r="AH1" s="96"/>
    </row>
    <row r="2" spans="2:45" ht="24.75" thickBot="1" x14ac:dyDescent="0.45">
      <c r="B2" s="96"/>
      <c r="C2" s="96"/>
      <c r="D2" s="96"/>
      <c r="E2" s="96"/>
      <c r="F2" s="96"/>
      <c r="G2" s="96"/>
      <c r="H2" s="96"/>
      <c r="I2" s="3"/>
      <c r="J2" s="3"/>
      <c r="K2" s="96"/>
      <c r="L2" s="96"/>
      <c r="M2" s="96"/>
      <c r="N2" s="96"/>
      <c r="O2" s="96"/>
      <c r="P2" s="96"/>
      <c r="Q2" s="96"/>
      <c r="R2" s="96"/>
      <c r="S2" s="96"/>
      <c r="T2" s="96"/>
      <c r="U2" s="96"/>
      <c r="V2" s="96"/>
      <c r="W2" s="96"/>
      <c r="X2" s="96"/>
      <c r="Y2" s="96"/>
      <c r="Z2" s="96"/>
      <c r="AA2" s="96"/>
      <c r="AB2" s="96"/>
      <c r="AC2" s="96"/>
      <c r="AD2" s="96"/>
      <c r="AE2" s="96"/>
      <c r="AF2" s="96"/>
      <c r="AG2" s="96"/>
      <c r="AH2" s="96"/>
    </row>
    <row r="3" spans="2:45" x14ac:dyDescent="0.4">
      <c r="B3" s="4"/>
      <c r="C3" s="4"/>
      <c r="D3" s="97" t="s">
        <v>1</v>
      </c>
      <c r="E3" s="84"/>
      <c r="F3" s="8" t="s">
        <v>80</v>
      </c>
      <c r="G3" s="98" t="s">
        <v>111</v>
      </c>
      <c r="H3" s="84"/>
      <c r="I3" s="6">
        <v>30</v>
      </c>
      <c r="J3" s="7"/>
      <c r="K3" s="4"/>
      <c r="L3" s="4"/>
      <c r="M3" s="97" t="s">
        <v>2</v>
      </c>
      <c r="N3" s="84"/>
      <c r="O3" s="8" t="s">
        <v>3</v>
      </c>
      <c r="P3" s="7" t="s">
        <v>4</v>
      </c>
      <c r="Q3" s="9" t="s">
        <v>5</v>
      </c>
      <c r="R3" s="4"/>
      <c r="S3" s="4"/>
      <c r="T3" s="4"/>
      <c r="U3" s="4"/>
      <c r="V3" s="43" t="str">
        <f>$F$4</f>
        <v>岡山城山中</v>
      </c>
      <c r="W3" s="4"/>
      <c r="X3" s="4"/>
      <c r="Y3" s="97" t="s">
        <v>2</v>
      </c>
      <c r="Z3" s="84"/>
      <c r="AA3" s="8" t="s">
        <v>3</v>
      </c>
      <c r="AB3" s="7" t="s">
        <v>4</v>
      </c>
      <c r="AC3" s="9" t="s">
        <v>5</v>
      </c>
      <c r="AD3" s="4"/>
      <c r="AE3" s="4"/>
      <c r="AF3" s="4"/>
      <c r="AG3" s="4"/>
      <c r="AH3" s="43" t="str">
        <f>$F$4</f>
        <v>岡山城山中</v>
      </c>
    </row>
    <row r="4" spans="2:45" ht="19.5" thickBot="1" x14ac:dyDescent="0.45">
      <c r="B4" s="4"/>
      <c r="C4" s="4"/>
      <c r="D4" s="89" t="s">
        <v>6</v>
      </c>
      <c r="E4" s="73"/>
      <c r="F4" s="15" t="s">
        <v>81</v>
      </c>
      <c r="G4" s="94" t="s">
        <v>112</v>
      </c>
      <c r="H4" s="91"/>
      <c r="I4" s="14">
        <v>40</v>
      </c>
      <c r="J4" s="7"/>
      <c r="K4" s="4"/>
      <c r="L4" s="4"/>
      <c r="M4" s="89">
        <v>1</v>
      </c>
      <c r="N4" s="73"/>
      <c r="O4" s="15" t="s">
        <v>7</v>
      </c>
      <c r="P4" s="7" t="s">
        <v>8</v>
      </c>
      <c r="Q4" s="9" t="s">
        <v>9</v>
      </c>
      <c r="R4" s="4"/>
      <c r="S4" s="4"/>
      <c r="T4" s="4"/>
      <c r="U4" s="4"/>
      <c r="V4" s="43"/>
      <c r="W4" s="4"/>
      <c r="X4" s="4"/>
      <c r="Y4" s="89">
        <v>2</v>
      </c>
      <c r="Z4" s="73"/>
      <c r="AA4" s="15" t="s">
        <v>7</v>
      </c>
      <c r="AB4" s="7" t="s">
        <v>8</v>
      </c>
      <c r="AC4" s="9" t="s">
        <v>9</v>
      </c>
      <c r="AD4" s="4"/>
      <c r="AE4" s="4"/>
      <c r="AF4" s="4"/>
      <c r="AG4" s="4"/>
      <c r="AH4" s="43"/>
      <c r="AS4" s="1" t="s">
        <v>10</v>
      </c>
    </row>
    <row r="5" spans="2:45" ht="19.5" thickBot="1" x14ac:dyDescent="0.45">
      <c r="B5" s="4"/>
      <c r="C5" s="4"/>
      <c r="D5" s="65" t="s">
        <v>114</v>
      </c>
      <c r="E5" s="95"/>
      <c r="F5" s="15" t="s">
        <v>115</v>
      </c>
      <c r="G5" s="62"/>
      <c r="H5" s="62"/>
      <c r="I5" s="62"/>
      <c r="J5" s="7"/>
      <c r="K5" s="4"/>
      <c r="L5" s="4"/>
      <c r="M5" s="90">
        <v>3</v>
      </c>
      <c r="N5" s="91"/>
      <c r="O5" s="16" t="s">
        <v>12</v>
      </c>
      <c r="P5" s="7" t="s">
        <v>13</v>
      </c>
      <c r="Q5" s="9"/>
      <c r="R5" s="4"/>
      <c r="S5" s="4"/>
      <c r="T5" s="4"/>
      <c r="U5" s="4"/>
      <c r="V5" s="43" t="str">
        <f>$F$6</f>
        <v>宇喜多秀家</v>
      </c>
      <c r="W5" s="4"/>
      <c r="X5" s="4"/>
      <c r="Y5" s="90">
        <v>4</v>
      </c>
      <c r="Z5" s="91"/>
      <c r="AA5" s="16" t="s">
        <v>12</v>
      </c>
      <c r="AB5" s="7" t="s">
        <v>13</v>
      </c>
      <c r="AC5" s="9"/>
      <c r="AD5" s="4"/>
      <c r="AE5" s="4"/>
      <c r="AF5" s="4"/>
      <c r="AG5" s="4"/>
      <c r="AH5" s="43" t="str">
        <f>$F$6</f>
        <v>宇喜多秀家</v>
      </c>
      <c r="AS5" s="1" t="s">
        <v>14</v>
      </c>
    </row>
    <row r="6" spans="2:45" ht="19.5" thickBot="1" x14ac:dyDescent="0.45">
      <c r="B6" s="4"/>
      <c r="C6" s="4"/>
      <c r="D6" s="89" t="s">
        <v>11</v>
      </c>
      <c r="E6" s="73"/>
      <c r="F6" s="15" t="s">
        <v>82</v>
      </c>
      <c r="G6" s="4"/>
      <c r="H6" s="7"/>
      <c r="I6" s="7"/>
      <c r="J6" s="7"/>
      <c r="K6" s="4"/>
      <c r="L6" s="4"/>
      <c r="M6" s="7"/>
      <c r="N6" s="7"/>
      <c r="O6" s="4"/>
      <c r="P6" s="7" t="s">
        <v>19</v>
      </c>
      <c r="Q6" s="9"/>
      <c r="R6" s="4"/>
      <c r="S6" s="4"/>
      <c r="T6" s="4"/>
      <c r="U6" s="4"/>
      <c r="V6" s="43" t="str">
        <f>$F$7</f>
        <v>090-0000-0000</v>
      </c>
      <c r="W6" s="4"/>
      <c r="X6" s="4"/>
      <c r="Y6" s="7"/>
      <c r="Z6" s="7"/>
      <c r="AA6" s="4"/>
      <c r="AB6" s="7" t="s">
        <v>19</v>
      </c>
      <c r="AC6" s="9"/>
      <c r="AD6" s="4"/>
      <c r="AE6" s="4"/>
      <c r="AF6" s="4"/>
      <c r="AG6" s="4"/>
      <c r="AH6" s="43" t="str">
        <f>$F$7</f>
        <v>090-0000-0000</v>
      </c>
      <c r="AN6" s="1" t="s">
        <v>20</v>
      </c>
      <c r="AO6" s="1" t="s">
        <v>21</v>
      </c>
      <c r="AP6" s="1" t="s">
        <v>22</v>
      </c>
      <c r="AQ6" s="1" t="s">
        <v>23</v>
      </c>
      <c r="AR6" s="1" t="s">
        <v>24</v>
      </c>
      <c r="AS6" s="1" t="s">
        <v>25</v>
      </c>
    </row>
    <row r="7" spans="2:45" ht="18.75" customHeight="1" thickBot="1" x14ac:dyDescent="0.45">
      <c r="B7" s="4"/>
      <c r="C7" s="4"/>
      <c r="D7" s="89" t="s">
        <v>15</v>
      </c>
      <c r="E7" s="73"/>
      <c r="F7" s="15" t="s">
        <v>83</v>
      </c>
      <c r="G7" s="4"/>
      <c r="H7" s="17" t="s">
        <v>16</v>
      </c>
      <c r="I7" s="18" t="s">
        <v>17</v>
      </c>
      <c r="J7" s="19" t="s">
        <v>18</v>
      </c>
      <c r="K7" s="4"/>
      <c r="L7" s="4"/>
      <c r="M7" s="4"/>
      <c r="N7" s="4"/>
      <c r="O7" s="4"/>
      <c r="P7" s="7" t="s">
        <v>28</v>
      </c>
      <c r="Q7" s="9"/>
      <c r="R7" s="4"/>
      <c r="S7" s="4"/>
      <c r="T7" s="4"/>
      <c r="U7" s="4"/>
      <c r="V7" s="4"/>
      <c r="W7" s="4"/>
      <c r="X7" s="4"/>
      <c r="Y7" s="4"/>
      <c r="Z7" s="4"/>
      <c r="AA7" s="4"/>
      <c r="AB7" s="7" t="s">
        <v>28</v>
      </c>
      <c r="AC7" s="9"/>
      <c r="AD7" s="4"/>
      <c r="AE7" s="4"/>
      <c r="AF7" s="4"/>
      <c r="AG7" s="4"/>
      <c r="AH7" s="4"/>
      <c r="AN7" s="1" t="s">
        <v>29</v>
      </c>
      <c r="AO7" s="1" t="s">
        <v>13</v>
      </c>
      <c r="AP7" s="1" t="s">
        <v>30</v>
      </c>
      <c r="AQ7" s="1" t="s">
        <v>30</v>
      </c>
      <c r="AR7" s="1" t="s">
        <v>31</v>
      </c>
      <c r="AS7" s="1" t="s">
        <v>30</v>
      </c>
    </row>
    <row r="8" spans="2:45" ht="19.5" thickTop="1" x14ac:dyDescent="0.4">
      <c r="B8" s="4"/>
      <c r="C8" s="4"/>
      <c r="D8" s="89" t="s">
        <v>26</v>
      </c>
      <c r="E8" s="73"/>
      <c r="F8" s="20">
        <f>I10*3000+J10*500</f>
        <v>12000</v>
      </c>
      <c r="G8" s="4"/>
      <c r="H8" s="21" t="s">
        <v>27</v>
      </c>
      <c r="I8" s="22">
        <f>IF(D19="",0,1)</f>
        <v>1</v>
      </c>
      <c r="J8" s="23">
        <f>COUNTA(L12:L29)</f>
        <v>6</v>
      </c>
      <c r="K8" s="92" t="s">
        <v>34</v>
      </c>
      <c r="L8" s="92"/>
      <c r="M8" s="92"/>
      <c r="N8" s="92"/>
      <c r="O8" s="4"/>
      <c r="P8" s="7" t="s">
        <v>35</v>
      </c>
      <c r="Q8" s="28"/>
      <c r="R8" s="4"/>
      <c r="S8" s="4"/>
      <c r="T8" s="4"/>
      <c r="U8" s="4"/>
      <c r="V8" s="4"/>
      <c r="W8" s="92" t="s">
        <v>36</v>
      </c>
      <c r="X8" s="92"/>
      <c r="Y8" s="92"/>
      <c r="Z8" s="92"/>
      <c r="AA8" s="4"/>
      <c r="AB8" s="7" t="s">
        <v>35</v>
      </c>
      <c r="AC8" s="28"/>
      <c r="AD8" s="4"/>
      <c r="AE8" s="4"/>
      <c r="AF8" s="4"/>
      <c r="AG8" s="4"/>
      <c r="AH8" s="4"/>
      <c r="AN8" s="1" t="s">
        <v>37</v>
      </c>
      <c r="AO8" s="1" t="s">
        <v>19</v>
      </c>
      <c r="AP8" s="1" t="s">
        <v>38</v>
      </c>
      <c r="AQ8" s="1" t="s">
        <v>38</v>
      </c>
      <c r="AR8" s="1" t="s">
        <v>39</v>
      </c>
      <c r="AS8" s="1" t="s">
        <v>38</v>
      </c>
    </row>
    <row r="9" spans="2:45" ht="18.600000000000001" customHeight="1" thickBot="1" x14ac:dyDescent="0.45">
      <c r="B9" s="4"/>
      <c r="C9" s="4"/>
      <c r="D9" s="90" t="s">
        <v>32</v>
      </c>
      <c r="E9" s="91"/>
      <c r="F9" s="24">
        <v>45017</v>
      </c>
      <c r="G9" s="4"/>
      <c r="H9" s="25" t="s">
        <v>33</v>
      </c>
      <c r="I9" s="26">
        <f>IF(F19="",0,1)</f>
        <v>1</v>
      </c>
      <c r="J9" s="27">
        <f>COUNTA(X11:X28)</f>
        <v>6</v>
      </c>
      <c r="K9" s="93"/>
      <c r="L9" s="93"/>
      <c r="M9" s="93"/>
      <c r="N9" s="93"/>
      <c r="O9" s="7"/>
      <c r="P9" s="30"/>
      <c r="Q9" s="28"/>
      <c r="R9" s="4"/>
      <c r="S9" s="7"/>
      <c r="T9" s="7"/>
      <c r="U9" s="7"/>
      <c r="V9" s="7"/>
      <c r="W9" s="93"/>
      <c r="X9" s="93"/>
      <c r="Y9" s="93"/>
      <c r="Z9" s="93"/>
      <c r="AA9" s="7"/>
      <c r="AB9" s="30"/>
      <c r="AC9" s="28"/>
      <c r="AD9" s="4"/>
      <c r="AE9" s="7"/>
      <c r="AF9" s="7"/>
      <c r="AG9" s="7"/>
      <c r="AH9" s="7"/>
      <c r="AN9" s="1" t="s">
        <v>41</v>
      </c>
      <c r="AO9" s="1" t="s">
        <v>28</v>
      </c>
      <c r="AP9" s="1" t="s">
        <v>42</v>
      </c>
      <c r="AQ9" s="1" t="s">
        <v>42</v>
      </c>
      <c r="AR9" s="1" t="s">
        <v>43</v>
      </c>
      <c r="AS9" s="1" t="s">
        <v>44</v>
      </c>
    </row>
    <row r="10" spans="2:45" x14ac:dyDescent="0.4">
      <c r="B10" s="4"/>
      <c r="C10" s="4"/>
      <c r="D10" s="7"/>
      <c r="E10" s="7"/>
      <c r="F10" s="7"/>
      <c r="G10" s="7"/>
      <c r="H10" s="29" t="s">
        <v>40</v>
      </c>
      <c r="I10" s="29">
        <f>I8+I9</f>
        <v>2</v>
      </c>
      <c r="J10" s="29">
        <f>J8+J9</f>
        <v>12</v>
      </c>
      <c r="K10" s="87"/>
      <c r="L10" s="84" t="s">
        <v>46</v>
      </c>
      <c r="M10" s="85" t="s">
        <v>20</v>
      </c>
      <c r="N10" s="72" t="s">
        <v>47</v>
      </c>
      <c r="O10" s="70" t="s">
        <v>3</v>
      </c>
      <c r="P10" s="72" t="s">
        <v>48</v>
      </c>
      <c r="Q10" s="74" t="s">
        <v>49</v>
      </c>
      <c r="R10" s="75"/>
      <c r="S10" s="75"/>
      <c r="T10" s="75"/>
      <c r="U10" s="75"/>
      <c r="V10" s="76"/>
      <c r="W10" s="87"/>
      <c r="X10" s="84" t="s">
        <v>46</v>
      </c>
      <c r="Y10" s="85" t="s">
        <v>20</v>
      </c>
      <c r="Z10" s="72" t="s">
        <v>47</v>
      </c>
      <c r="AA10" s="70" t="s">
        <v>3</v>
      </c>
      <c r="AB10" s="72" t="s">
        <v>48</v>
      </c>
      <c r="AC10" s="74" t="s">
        <v>49</v>
      </c>
      <c r="AD10" s="75"/>
      <c r="AE10" s="75"/>
      <c r="AF10" s="75"/>
      <c r="AG10" s="75"/>
      <c r="AH10" s="76"/>
      <c r="AN10" s="1" t="s">
        <v>50</v>
      </c>
      <c r="AO10" s="1" t="s">
        <v>35</v>
      </c>
      <c r="AP10" s="1" t="s">
        <v>51</v>
      </c>
      <c r="AQ10" s="1" t="s">
        <v>52</v>
      </c>
      <c r="AR10" s="1" t="s">
        <v>53</v>
      </c>
      <c r="AS10" s="1" t="s">
        <v>52</v>
      </c>
    </row>
    <row r="11" spans="2:45" ht="18" customHeight="1" thickBot="1" x14ac:dyDescent="0.45">
      <c r="B11" s="4"/>
      <c r="C11" s="31" t="s">
        <v>45</v>
      </c>
      <c r="D11" s="7" t="s">
        <v>27</v>
      </c>
      <c r="E11" s="7"/>
      <c r="F11" s="7" t="s">
        <v>33</v>
      </c>
      <c r="G11" s="7"/>
      <c r="H11" s="4"/>
      <c r="I11" s="4"/>
      <c r="J11" s="4"/>
      <c r="K11" s="88"/>
      <c r="L11" s="73"/>
      <c r="M11" s="86"/>
      <c r="N11" s="73"/>
      <c r="O11" s="71"/>
      <c r="P11" s="73"/>
      <c r="Q11" s="11" t="s">
        <v>55</v>
      </c>
      <c r="R11" s="11" t="s">
        <v>56</v>
      </c>
      <c r="S11" s="11" t="s">
        <v>57</v>
      </c>
      <c r="T11" s="11" t="s">
        <v>58</v>
      </c>
      <c r="U11" s="11" t="s">
        <v>25</v>
      </c>
      <c r="V11" s="34" t="s">
        <v>59</v>
      </c>
      <c r="W11" s="88"/>
      <c r="X11" s="73"/>
      <c r="Y11" s="86"/>
      <c r="Z11" s="73"/>
      <c r="AA11" s="71"/>
      <c r="AB11" s="73"/>
      <c r="AC11" s="11" t="s">
        <v>55</v>
      </c>
      <c r="AD11" s="11" t="s">
        <v>56</v>
      </c>
      <c r="AE11" s="11" t="s">
        <v>57</v>
      </c>
      <c r="AF11" s="11" t="s">
        <v>58</v>
      </c>
      <c r="AG11" s="11" t="s">
        <v>25</v>
      </c>
      <c r="AH11" s="34" t="s">
        <v>59</v>
      </c>
      <c r="AN11" s="1" t="s">
        <v>60</v>
      </c>
      <c r="AP11" s="1" t="s">
        <v>61</v>
      </c>
      <c r="AQ11" s="1" t="s">
        <v>62</v>
      </c>
      <c r="AR11" s="1" t="s">
        <v>63</v>
      </c>
      <c r="AS11" s="1" t="s">
        <v>64</v>
      </c>
    </row>
    <row r="12" spans="2:45" x14ac:dyDescent="0.4">
      <c r="B12" s="4"/>
      <c r="C12" s="32"/>
      <c r="D12" s="5" t="s">
        <v>46</v>
      </c>
      <c r="E12" s="6" t="s">
        <v>20</v>
      </c>
      <c r="F12" s="5" t="s">
        <v>46</v>
      </c>
      <c r="G12" s="6" t="s">
        <v>20</v>
      </c>
      <c r="H12" s="7"/>
      <c r="I12" s="77" t="s">
        <v>54</v>
      </c>
      <c r="J12" s="78"/>
      <c r="K12" s="10">
        <v>1</v>
      </c>
      <c r="L12" s="11" t="s">
        <v>95</v>
      </c>
      <c r="M12" s="11" t="s">
        <v>85</v>
      </c>
      <c r="N12" s="11">
        <v>1</v>
      </c>
      <c r="O12" s="33" t="str">
        <f>IF(N12="","",VLOOKUP(N12,$M$4:$O$5,3))</f>
        <v>中学生以下</v>
      </c>
      <c r="P12" s="11" t="s">
        <v>103</v>
      </c>
      <c r="Q12" s="11" t="s">
        <v>30</v>
      </c>
      <c r="R12" s="11"/>
      <c r="S12" s="11"/>
      <c r="T12" s="11" t="s">
        <v>30</v>
      </c>
      <c r="U12" s="11"/>
      <c r="V12" s="34"/>
      <c r="W12" s="10">
        <v>1</v>
      </c>
      <c r="X12" s="11" t="s">
        <v>84</v>
      </c>
      <c r="Y12" s="11" t="s">
        <v>85</v>
      </c>
      <c r="Z12" s="11">
        <v>2</v>
      </c>
      <c r="AA12" s="33" t="str">
        <f>IF(Z12="","",VLOOKUP(Z12,$M$4:$O$5,3))</f>
        <v>中学生以下</v>
      </c>
      <c r="AB12" s="11" t="s">
        <v>103</v>
      </c>
      <c r="AC12" s="11" t="s">
        <v>30</v>
      </c>
      <c r="AD12" s="11"/>
      <c r="AE12" s="11"/>
      <c r="AF12" s="11" t="s">
        <v>30</v>
      </c>
      <c r="AG12" s="11"/>
      <c r="AH12" s="34"/>
      <c r="AN12" s="1" t="s">
        <v>66</v>
      </c>
      <c r="AR12" s="1" t="s">
        <v>67</v>
      </c>
      <c r="AS12" s="1" t="s">
        <v>68</v>
      </c>
    </row>
    <row r="13" spans="2:45" x14ac:dyDescent="0.4">
      <c r="B13" s="83"/>
      <c r="C13" s="35" t="s">
        <v>65</v>
      </c>
      <c r="D13" s="10" t="s">
        <v>94</v>
      </c>
      <c r="E13" s="36"/>
      <c r="F13" s="10" t="s">
        <v>91</v>
      </c>
      <c r="G13" s="36"/>
      <c r="H13" s="7"/>
      <c r="I13" s="79"/>
      <c r="J13" s="80"/>
      <c r="K13" s="10">
        <v>2</v>
      </c>
      <c r="L13" s="11" t="s">
        <v>96</v>
      </c>
      <c r="M13" s="11" t="s">
        <v>85</v>
      </c>
      <c r="N13" s="11">
        <v>1</v>
      </c>
      <c r="O13" s="33" t="str">
        <f t="shared" ref="O13:O29" si="0">IF(N13="","",VLOOKUP(N13,$M$4:$O$5,3))</f>
        <v>中学生以下</v>
      </c>
      <c r="P13" s="11" t="s">
        <v>102</v>
      </c>
      <c r="Q13" s="11"/>
      <c r="R13" s="11" t="s">
        <v>31</v>
      </c>
      <c r="S13" s="11"/>
      <c r="T13" s="11"/>
      <c r="U13" s="11"/>
      <c r="V13" s="34"/>
      <c r="W13" s="10">
        <v>2</v>
      </c>
      <c r="X13" s="11" t="s">
        <v>86</v>
      </c>
      <c r="Y13" s="11" t="s">
        <v>85</v>
      </c>
      <c r="Z13" s="11">
        <v>2</v>
      </c>
      <c r="AA13" s="33" t="str">
        <f t="shared" ref="AA13:AA27" si="1">IF(Z13="","",VLOOKUP(Z13,$M$4:$O$5,3))</f>
        <v>中学生以下</v>
      </c>
      <c r="AB13" s="11" t="s">
        <v>103</v>
      </c>
      <c r="AC13" s="11"/>
      <c r="AD13" s="11" t="s">
        <v>31</v>
      </c>
      <c r="AE13" s="11"/>
      <c r="AF13" s="11"/>
      <c r="AG13" s="11"/>
      <c r="AH13" s="34"/>
      <c r="AN13" s="1" t="s">
        <v>70</v>
      </c>
      <c r="AR13" s="1" t="s">
        <v>71</v>
      </c>
    </row>
    <row r="14" spans="2:45" x14ac:dyDescent="0.4">
      <c r="B14" s="83"/>
      <c r="C14" s="35" t="s">
        <v>69</v>
      </c>
      <c r="D14" s="10" t="s">
        <v>95</v>
      </c>
      <c r="E14" s="34" t="s">
        <v>85</v>
      </c>
      <c r="F14" s="10" t="s">
        <v>84</v>
      </c>
      <c r="G14" s="34" t="s">
        <v>85</v>
      </c>
      <c r="H14" s="7"/>
      <c r="I14" s="79"/>
      <c r="J14" s="80"/>
      <c r="K14" s="10">
        <v>3</v>
      </c>
      <c r="L14" s="11" t="s">
        <v>97</v>
      </c>
      <c r="M14" s="11" t="s">
        <v>85</v>
      </c>
      <c r="N14" s="11">
        <v>1</v>
      </c>
      <c r="O14" s="33" t="str">
        <f t="shared" si="0"/>
        <v>中学生以下</v>
      </c>
      <c r="P14" s="11" t="s">
        <v>102</v>
      </c>
      <c r="Q14" s="11"/>
      <c r="R14" s="11"/>
      <c r="S14" s="11" t="s">
        <v>104</v>
      </c>
      <c r="T14" s="11"/>
      <c r="U14" s="11"/>
      <c r="V14" s="34"/>
      <c r="W14" s="10">
        <v>3</v>
      </c>
      <c r="X14" s="11" t="s">
        <v>87</v>
      </c>
      <c r="Y14" s="11" t="s">
        <v>85</v>
      </c>
      <c r="Z14" s="11">
        <v>2</v>
      </c>
      <c r="AA14" s="33" t="str">
        <f t="shared" si="1"/>
        <v>中学生以下</v>
      </c>
      <c r="AB14" s="11" t="s">
        <v>102</v>
      </c>
      <c r="AC14" s="11"/>
      <c r="AD14" s="11"/>
      <c r="AE14" s="11" t="s">
        <v>104</v>
      </c>
      <c r="AF14" s="11"/>
      <c r="AG14" s="11"/>
      <c r="AH14" s="34"/>
      <c r="AN14" s="1" t="s">
        <v>72</v>
      </c>
      <c r="AR14" s="1" t="s">
        <v>73</v>
      </c>
    </row>
    <row r="15" spans="2:45" x14ac:dyDescent="0.4">
      <c r="B15" s="83"/>
      <c r="C15" s="35">
        <v>2</v>
      </c>
      <c r="D15" s="10" t="s">
        <v>96</v>
      </c>
      <c r="E15" s="34" t="s">
        <v>85</v>
      </c>
      <c r="F15" s="10" t="s">
        <v>86</v>
      </c>
      <c r="G15" s="34" t="s">
        <v>85</v>
      </c>
      <c r="H15" s="7"/>
      <c r="I15" s="79"/>
      <c r="J15" s="80"/>
      <c r="K15" s="10">
        <v>4</v>
      </c>
      <c r="L15" s="11" t="s">
        <v>98</v>
      </c>
      <c r="M15" s="11" t="s">
        <v>99</v>
      </c>
      <c r="N15" s="11">
        <v>1</v>
      </c>
      <c r="O15" s="33" t="str">
        <f t="shared" si="0"/>
        <v>中学生以下</v>
      </c>
      <c r="P15" s="11" t="s">
        <v>102</v>
      </c>
      <c r="Q15" s="11"/>
      <c r="R15" s="11"/>
      <c r="S15" s="11"/>
      <c r="T15" s="11" t="s">
        <v>105</v>
      </c>
      <c r="U15" s="11"/>
      <c r="V15" s="34"/>
      <c r="W15" s="10">
        <v>4</v>
      </c>
      <c r="X15" s="11" t="s">
        <v>88</v>
      </c>
      <c r="Y15" s="11" t="s">
        <v>85</v>
      </c>
      <c r="Z15" s="11">
        <v>2</v>
      </c>
      <c r="AA15" s="33" t="str">
        <f t="shared" si="1"/>
        <v>中学生以下</v>
      </c>
      <c r="AB15" s="11" t="s">
        <v>102</v>
      </c>
      <c r="AC15" s="11"/>
      <c r="AD15" s="11"/>
      <c r="AE15" s="11"/>
      <c r="AF15" s="11" t="s">
        <v>105</v>
      </c>
      <c r="AG15" s="11"/>
      <c r="AH15" s="34"/>
      <c r="AN15" s="1" t="s">
        <v>74</v>
      </c>
      <c r="AR15" s="1" t="s">
        <v>75</v>
      </c>
    </row>
    <row r="16" spans="2:45" x14ac:dyDescent="0.4">
      <c r="B16" s="83"/>
      <c r="C16" s="35">
        <v>3</v>
      </c>
      <c r="D16" s="10" t="s">
        <v>97</v>
      </c>
      <c r="E16" s="34" t="s">
        <v>85</v>
      </c>
      <c r="F16" s="10" t="s">
        <v>87</v>
      </c>
      <c r="G16" s="34" t="s">
        <v>85</v>
      </c>
      <c r="H16" s="7"/>
      <c r="I16" s="79"/>
      <c r="J16" s="80"/>
      <c r="K16" s="10">
        <v>5</v>
      </c>
      <c r="L16" s="11" t="s">
        <v>100</v>
      </c>
      <c r="M16" s="11" t="s">
        <v>99</v>
      </c>
      <c r="N16" s="11">
        <v>3</v>
      </c>
      <c r="O16" s="33" t="str">
        <f t="shared" si="0"/>
        <v>小学生以下</v>
      </c>
      <c r="P16" s="11" t="s">
        <v>102</v>
      </c>
      <c r="Q16" s="11"/>
      <c r="R16" s="11"/>
      <c r="S16" s="11"/>
      <c r="T16" s="11"/>
      <c r="U16" s="11" t="s">
        <v>106</v>
      </c>
      <c r="V16" s="34"/>
      <c r="W16" s="10">
        <v>5</v>
      </c>
      <c r="X16" s="11" t="s">
        <v>89</v>
      </c>
      <c r="Y16" s="11" t="s">
        <v>85</v>
      </c>
      <c r="Z16" s="11">
        <v>2</v>
      </c>
      <c r="AA16" s="33" t="str">
        <f t="shared" si="1"/>
        <v>中学生以下</v>
      </c>
      <c r="AB16" s="11" t="s">
        <v>102</v>
      </c>
      <c r="AC16" s="11"/>
      <c r="AD16" s="11"/>
      <c r="AE16" s="11"/>
      <c r="AF16" s="11"/>
      <c r="AG16" s="11" t="s">
        <v>106</v>
      </c>
      <c r="AH16" s="34"/>
      <c r="AN16" s="1" t="s">
        <v>76</v>
      </c>
      <c r="AR16" s="1" t="s">
        <v>77</v>
      </c>
    </row>
    <row r="17" spans="2:44" ht="18.75" customHeight="1" x14ac:dyDescent="0.4">
      <c r="B17" s="4"/>
      <c r="C17" s="35">
        <v>4</v>
      </c>
      <c r="D17" s="10" t="s">
        <v>98</v>
      </c>
      <c r="E17" s="34" t="s">
        <v>99</v>
      </c>
      <c r="F17" s="10" t="s">
        <v>88</v>
      </c>
      <c r="G17" s="34" t="s">
        <v>85</v>
      </c>
      <c r="H17" s="7"/>
      <c r="I17" s="79"/>
      <c r="J17" s="80"/>
      <c r="K17" s="10">
        <v>6</v>
      </c>
      <c r="L17" s="11" t="s">
        <v>101</v>
      </c>
      <c r="M17" s="11" t="s">
        <v>99</v>
      </c>
      <c r="N17" s="11">
        <v>3</v>
      </c>
      <c r="O17" s="33" t="str">
        <f t="shared" si="0"/>
        <v>小学生以下</v>
      </c>
      <c r="P17" s="11" t="s">
        <v>102</v>
      </c>
      <c r="Q17" s="11"/>
      <c r="R17" s="11"/>
      <c r="S17" s="11"/>
      <c r="T17" s="11"/>
      <c r="U17" s="11"/>
      <c r="V17" s="34" t="s">
        <v>107</v>
      </c>
      <c r="W17" s="10">
        <v>6</v>
      </c>
      <c r="X17" s="11" t="s">
        <v>90</v>
      </c>
      <c r="Y17" s="11" t="s">
        <v>85</v>
      </c>
      <c r="Z17" s="11">
        <v>2</v>
      </c>
      <c r="AA17" s="33" t="str">
        <f t="shared" si="1"/>
        <v>中学生以下</v>
      </c>
      <c r="AB17" s="11" t="s">
        <v>102</v>
      </c>
      <c r="AC17" s="11"/>
      <c r="AD17" s="11"/>
      <c r="AE17" s="11"/>
      <c r="AF17" s="11"/>
      <c r="AG17" s="11"/>
      <c r="AH17" s="34" t="s">
        <v>107</v>
      </c>
      <c r="AR17" s="1" t="s">
        <v>78</v>
      </c>
    </row>
    <row r="18" spans="2:44" x14ac:dyDescent="0.4">
      <c r="B18" s="4"/>
      <c r="C18" s="35">
        <v>5</v>
      </c>
      <c r="D18" s="10" t="s">
        <v>100</v>
      </c>
      <c r="E18" s="34" t="s">
        <v>99</v>
      </c>
      <c r="F18" s="10" t="s">
        <v>89</v>
      </c>
      <c r="G18" s="34" t="s">
        <v>85</v>
      </c>
      <c r="H18" s="7"/>
      <c r="I18" s="79"/>
      <c r="J18" s="80"/>
      <c r="K18" s="10">
        <v>7</v>
      </c>
      <c r="L18" s="11"/>
      <c r="M18" s="11"/>
      <c r="N18" s="11"/>
      <c r="O18" s="33" t="str">
        <f t="shared" si="0"/>
        <v/>
      </c>
      <c r="P18" s="11"/>
      <c r="Q18" s="11"/>
      <c r="R18" s="11"/>
      <c r="S18" s="11"/>
      <c r="T18" s="11"/>
      <c r="U18" s="11"/>
      <c r="V18" s="34"/>
      <c r="W18" s="10">
        <v>7</v>
      </c>
      <c r="X18" s="11"/>
      <c r="Y18" s="11"/>
      <c r="Z18" s="11"/>
      <c r="AA18" s="33" t="str">
        <f t="shared" si="1"/>
        <v/>
      </c>
      <c r="AB18" s="11"/>
      <c r="AC18" s="11"/>
      <c r="AD18" s="11"/>
      <c r="AE18" s="11"/>
      <c r="AF18" s="11"/>
      <c r="AG18" s="11"/>
      <c r="AH18" s="34"/>
    </row>
    <row r="19" spans="2:44" x14ac:dyDescent="0.4">
      <c r="B19" s="4"/>
      <c r="C19" s="35">
        <v>6</v>
      </c>
      <c r="D19" s="10" t="s">
        <v>101</v>
      </c>
      <c r="E19" s="34" t="s">
        <v>99</v>
      </c>
      <c r="F19" s="10" t="s">
        <v>90</v>
      </c>
      <c r="G19" s="34" t="s">
        <v>85</v>
      </c>
      <c r="H19" s="7"/>
      <c r="I19" s="81"/>
      <c r="J19" s="82"/>
      <c r="K19" s="10">
        <v>8</v>
      </c>
      <c r="L19" s="11"/>
      <c r="M19" s="11"/>
      <c r="N19" s="11"/>
      <c r="O19" s="33" t="str">
        <f t="shared" si="0"/>
        <v/>
      </c>
      <c r="P19" s="11"/>
      <c r="Q19" s="11"/>
      <c r="R19" s="11"/>
      <c r="S19" s="11"/>
      <c r="T19" s="11"/>
      <c r="U19" s="11"/>
      <c r="V19" s="34"/>
      <c r="W19" s="10">
        <v>8</v>
      </c>
      <c r="X19" s="11"/>
      <c r="Y19" s="11"/>
      <c r="Z19" s="11"/>
      <c r="AA19" s="33" t="str">
        <f t="shared" si="1"/>
        <v/>
      </c>
      <c r="AB19" s="11"/>
      <c r="AC19" s="11"/>
      <c r="AD19" s="11"/>
      <c r="AE19" s="11"/>
      <c r="AF19" s="11"/>
      <c r="AG19" s="11"/>
      <c r="AH19" s="34"/>
    </row>
    <row r="20" spans="2:44" x14ac:dyDescent="0.4">
      <c r="B20" s="4"/>
      <c r="C20" s="35">
        <v>7</v>
      </c>
      <c r="D20" s="10"/>
      <c r="E20" s="34"/>
      <c r="F20" s="10"/>
      <c r="G20" s="34"/>
      <c r="H20" s="7"/>
      <c r="I20" s="7"/>
      <c r="J20" s="7"/>
      <c r="K20" s="10">
        <v>9</v>
      </c>
      <c r="L20" s="11"/>
      <c r="M20" s="11"/>
      <c r="N20" s="11"/>
      <c r="O20" s="33" t="str">
        <f t="shared" si="0"/>
        <v/>
      </c>
      <c r="P20" s="11"/>
      <c r="Q20" s="11"/>
      <c r="R20" s="11"/>
      <c r="S20" s="11"/>
      <c r="T20" s="11"/>
      <c r="U20" s="11"/>
      <c r="V20" s="34"/>
      <c r="W20" s="10">
        <v>9</v>
      </c>
      <c r="X20" s="11"/>
      <c r="Y20" s="11"/>
      <c r="Z20" s="11"/>
      <c r="AA20" s="33" t="str">
        <f t="shared" si="1"/>
        <v/>
      </c>
      <c r="AB20" s="11"/>
      <c r="AC20" s="11"/>
      <c r="AD20" s="11"/>
      <c r="AE20" s="11"/>
      <c r="AF20" s="11"/>
      <c r="AG20" s="11"/>
      <c r="AH20" s="34"/>
    </row>
    <row r="21" spans="2:44" x14ac:dyDescent="0.4">
      <c r="B21" s="4"/>
      <c r="C21" s="35">
        <v>8</v>
      </c>
      <c r="D21" s="10"/>
      <c r="E21" s="34"/>
      <c r="F21" s="10"/>
      <c r="G21" s="34"/>
      <c r="H21" s="7"/>
      <c r="I21" s="7"/>
      <c r="J21" s="7"/>
      <c r="K21" s="10">
        <v>10</v>
      </c>
      <c r="L21" s="11"/>
      <c r="M21" s="11"/>
      <c r="N21" s="11"/>
      <c r="O21" s="33" t="str">
        <f t="shared" si="0"/>
        <v/>
      </c>
      <c r="P21" s="11"/>
      <c r="Q21" s="11"/>
      <c r="R21" s="11"/>
      <c r="S21" s="11"/>
      <c r="T21" s="11"/>
      <c r="U21" s="11"/>
      <c r="V21" s="34"/>
      <c r="W21" s="10">
        <v>10</v>
      </c>
      <c r="X21" s="11"/>
      <c r="Y21" s="11"/>
      <c r="Z21" s="11"/>
      <c r="AA21" s="33" t="str">
        <f t="shared" si="1"/>
        <v/>
      </c>
      <c r="AB21" s="11"/>
      <c r="AC21" s="11"/>
      <c r="AD21" s="11"/>
      <c r="AE21" s="11"/>
      <c r="AF21" s="11"/>
      <c r="AG21" s="11"/>
      <c r="AH21" s="34"/>
    </row>
    <row r="22" spans="2:44" x14ac:dyDescent="0.4">
      <c r="B22" s="4"/>
      <c r="C22" s="35" t="s">
        <v>55</v>
      </c>
      <c r="D22" s="65" t="s">
        <v>92</v>
      </c>
      <c r="E22" s="66"/>
      <c r="F22" s="65" t="s">
        <v>92</v>
      </c>
      <c r="G22" s="66"/>
      <c r="H22" s="7"/>
      <c r="I22" s="7"/>
      <c r="J22" s="7"/>
      <c r="K22" s="10">
        <v>11</v>
      </c>
      <c r="L22" s="11"/>
      <c r="M22" s="11"/>
      <c r="N22" s="11"/>
      <c r="O22" s="33" t="str">
        <f t="shared" si="0"/>
        <v/>
      </c>
      <c r="P22" s="11"/>
      <c r="Q22" s="11"/>
      <c r="R22" s="11"/>
      <c r="S22" s="11"/>
      <c r="T22" s="11"/>
      <c r="U22" s="11"/>
      <c r="V22" s="34"/>
      <c r="W22" s="10">
        <v>11</v>
      </c>
      <c r="X22" s="11"/>
      <c r="Y22" s="11"/>
      <c r="Z22" s="11"/>
      <c r="AA22" s="33" t="str">
        <f t="shared" si="1"/>
        <v/>
      </c>
      <c r="AB22" s="11"/>
      <c r="AC22" s="11"/>
      <c r="AD22" s="11"/>
      <c r="AE22" s="11"/>
      <c r="AF22" s="11"/>
      <c r="AG22" s="11"/>
      <c r="AH22" s="34"/>
    </row>
    <row r="23" spans="2:44" x14ac:dyDescent="0.4">
      <c r="B23" s="64"/>
      <c r="C23" s="35" t="s">
        <v>79</v>
      </c>
      <c r="D23" s="65" t="s">
        <v>38</v>
      </c>
      <c r="E23" s="66"/>
      <c r="F23" s="65" t="s">
        <v>38</v>
      </c>
      <c r="G23" s="66"/>
      <c r="H23" s="7"/>
      <c r="I23" s="7"/>
      <c r="J23" s="7"/>
      <c r="K23" s="10">
        <v>12</v>
      </c>
      <c r="L23" s="11"/>
      <c r="M23" s="11"/>
      <c r="N23" s="11"/>
      <c r="O23" s="33" t="str">
        <f t="shared" si="0"/>
        <v/>
      </c>
      <c r="P23" s="11"/>
      <c r="Q23" s="11"/>
      <c r="R23" s="11"/>
      <c r="S23" s="11"/>
      <c r="T23" s="11"/>
      <c r="U23" s="11"/>
      <c r="V23" s="34"/>
      <c r="W23" s="10">
        <v>12</v>
      </c>
      <c r="X23" s="11"/>
      <c r="Y23" s="11"/>
      <c r="Z23" s="11"/>
      <c r="AA23" s="33" t="str">
        <f t="shared" si="1"/>
        <v/>
      </c>
      <c r="AB23" s="11"/>
      <c r="AC23" s="11"/>
      <c r="AD23" s="11"/>
      <c r="AE23" s="11"/>
      <c r="AF23" s="11"/>
      <c r="AG23" s="11"/>
      <c r="AH23" s="34"/>
    </row>
    <row r="24" spans="2:44" x14ac:dyDescent="0.4">
      <c r="B24" s="64"/>
      <c r="C24" s="35" t="s">
        <v>23</v>
      </c>
      <c r="D24" s="65" t="s">
        <v>42</v>
      </c>
      <c r="E24" s="66"/>
      <c r="F24" s="65" t="s">
        <v>42</v>
      </c>
      <c r="G24" s="66"/>
      <c r="H24" s="7"/>
      <c r="I24" s="7"/>
      <c r="J24" s="7"/>
      <c r="K24" s="10">
        <v>13</v>
      </c>
      <c r="L24" s="11"/>
      <c r="M24" s="11"/>
      <c r="N24" s="11"/>
      <c r="O24" s="33" t="str">
        <f t="shared" si="0"/>
        <v/>
      </c>
      <c r="P24" s="11"/>
      <c r="Q24" s="11"/>
      <c r="R24" s="11"/>
      <c r="S24" s="11"/>
      <c r="T24" s="11"/>
      <c r="U24" s="11"/>
      <c r="V24" s="34"/>
      <c r="W24" s="10">
        <v>13</v>
      </c>
      <c r="X24" s="11"/>
      <c r="Y24" s="11"/>
      <c r="Z24" s="11"/>
      <c r="AA24" s="33" t="str">
        <f t="shared" si="1"/>
        <v/>
      </c>
      <c r="AB24" s="11"/>
      <c r="AC24" s="11"/>
      <c r="AD24" s="11"/>
      <c r="AE24" s="11"/>
      <c r="AF24" s="11"/>
      <c r="AG24" s="11"/>
      <c r="AH24" s="34"/>
    </row>
    <row r="25" spans="2:44" ht="19.5" thickBot="1" x14ac:dyDescent="0.45">
      <c r="B25" s="64"/>
      <c r="C25" s="37" t="s">
        <v>59</v>
      </c>
      <c r="D25" s="67" t="s">
        <v>93</v>
      </c>
      <c r="E25" s="68"/>
      <c r="F25" s="67" t="s">
        <v>93</v>
      </c>
      <c r="G25" s="68"/>
      <c r="H25" s="7"/>
      <c r="I25" s="7"/>
      <c r="J25" s="7"/>
      <c r="K25" s="10">
        <v>14</v>
      </c>
      <c r="L25" s="11"/>
      <c r="M25" s="11"/>
      <c r="N25" s="11"/>
      <c r="O25" s="33" t="str">
        <f t="shared" si="0"/>
        <v/>
      </c>
      <c r="P25" s="11"/>
      <c r="Q25" s="11"/>
      <c r="R25" s="11"/>
      <c r="S25" s="11"/>
      <c r="T25" s="11"/>
      <c r="U25" s="11"/>
      <c r="V25" s="34"/>
      <c r="W25" s="10">
        <v>14</v>
      </c>
      <c r="X25" s="11"/>
      <c r="Y25" s="11"/>
      <c r="Z25" s="11"/>
      <c r="AA25" s="33" t="str">
        <f t="shared" si="1"/>
        <v/>
      </c>
      <c r="AB25" s="11"/>
      <c r="AC25" s="11"/>
      <c r="AD25" s="11"/>
      <c r="AE25" s="11"/>
      <c r="AF25" s="11"/>
      <c r="AG25" s="11"/>
      <c r="AH25" s="34"/>
    </row>
    <row r="26" spans="2:44" x14ac:dyDescent="0.4">
      <c r="B26" s="64"/>
      <c r="C26" s="7"/>
      <c r="D26" s="7"/>
      <c r="E26" s="7"/>
      <c r="F26" s="7"/>
      <c r="G26" s="7"/>
      <c r="H26" s="7"/>
      <c r="I26" s="7"/>
      <c r="J26" s="7"/>
      <c r="K26" s="10">
        <v>15</v>
      </c>
      <c r="L26" s="11"/>
      <c r="M26" s="11"/>
      <c r="N26" s="11"/>
      <c r="O26" s="33" t="str">
        <f t="shared" si="0"/>
        <v/>
      </c>
      <c r="P26" s="11"/>
      <c r="Q26" s="11"/>
      <c r="R26" s="11"/>
      <c r="S26" s="11"/>
      <c r="T26" s="11"/>
      <c r="U26" s="11"/>
      <c r="V26" s="34"/>
      <c r="W26" s="10">
        <v>15</v>
      </c>
      <c r="X26" s="11"/>
      <c r="Y26" s="11"/>
      <c r="Z26" s="11"/>
      <c r="AA26" s="33" t="str">
        <f t="shared" si="1"/>
        <v/>
      </c>
      <c r="AB26" s="11"/>
      <c r="AC26" s="11"/>
      <c r="AD26" s="11"/>
      <c r="AE26" s="11"/>
      <c r="AF26" s="11"/>
      <c r="AG26" s="11"/>
      <c r="AH26" s="34"/>
    </row>
    <row r="27" spans="2:44" x14ac:dyDescent="0.4">
      <c r="B27" s="4"/>
      <c r="C27" s="4"/>
      <c r="D27" s="4"/>
      <c r="E27" s="4"/>
      <c r="F27" s="4"/>
      <c r="G27" s="4"/>
      <c r="H27" s="4"/>
      <c r="I27" s="4"/>
      <c r="J27" s="4"/>
      <c r="K27" s="10">
        <v>16</v>
      </c>
      <c r="L27" s="11"/>
      <c r="M27" s="11"/>
      <c r="N27" s="11"/>
      <c r="O27" s="33" t="str">
        <f t="shared" si="0"/>
        <v/>
      </c>
      <c r="P27" s="11"/>
      <c r="Q27" s="11"/>
      <c r="R27" s="11"/>
      <c r="S27" s="11"/>
      <c r="T27" s="11"/>
      <c r="U27" s="11"/>
      <c r="V27" s="34"/>
      <c r="W27" s="10">
        <v>16</v>
      </c>
      <c r="X27" s="11"/>
      <c r="Y27" s="11"/>
      <c r="Z27" s="11"/>
      <c r="AA27" s="33" t="str">
        <f t="shared" si="1"/>
        <v/>
      </c>
      <c r="AB27" s="11"/>
      <c r="AC27" s="11"/>
      <c r="AD27" s="11"/>
      <c r="AE27" s="11"/>
      <c r="AF27" s="11"/>
      <c r="AG27" s="11"/>
      <c r="AH27" s="34"/>
    </row>
    <row r="28" spans="2:44" x14ac:dyDescent="0.4">
      <c r="B28" s="4"/>
      <c r="C28" s="69" t="s">
        <v>108</v>
      </c>
      <c r="D28" s="69"/>
      <c r="E28" s="69"/>
      <c r="F28" s="69"/>
      <c r="G28" s="69"/>
      <c r="H28" s="69"/>
      <c r="I28" s="4"/>
      <c r="J28" s="4"/>
      <c r="K28" s="38">
        <v>17</v>
      </c>
      <c r="L28" s="39"/>
      <c r="M28" s="39"/>
      <c r="N28" s="39"/>
      <c r="O28" s="40"/>
      <c r="P28" s="39"/>
      <c r="Q28" s="39"/>
      <c r="R28" s="39"/>
      <c r="S28" s="39"/>
      <c r="T28" s="39"/>
      <c r="U28" s="39"/>
      <c r="V28" s="41"/>
      <c r="W28" s="38">
        <v>17</v>
      </c>
      <c r="X28" s="39"/>
      <c r="Y28" s="39"/>
      <c r="Z28" s="39"/>
      <c r="AA28" s="40"/>
      <c r="AB28" s="39"/>
      <c r="AC28" s="39"/>
      <c r="AD28" s="39"/>
      <c r="AE28" s="39"/>
      <c r="AF28" s="39"/>
      <c r="AG28" s="39"/>
      <c r="AH28" s="41"/>
    </row>
    <row r="29" spans="2:44" ht="19.5" thickBot="1" x14ac:dyDescent="0.45">
      <c r="B29" s="4"/>
      <c r="C29" s="69"/>
      <c r="D29" s="69"/>
      <c r="E29" s="69"/>
      <c r="F29" s="69"/>
      <c r="G29" s="69"/>
      <c r="H29" s="69"/>
      <c r="I29" s="4"/>
      <c r="J29" s="4"/>
      <c r="K29" s="12">
        <v>18</v>
      </c>
      <c r="L29" s="13"/>
      <c r="M29" s="13"/>
      <c r="N29" s="13"/>
      <c r="O29" s="42" t="str">
        <f t="shared" si="0"/>
        <v/>
      </c>
      <c r="P29" s="13"/>
      <c r="Q29" s="13"/>
      <c r="R29" s="13"/>
      <c r="S29" s="13"/>
      <c r="T29" s="13"/>
      <c r="U29" s="13"/>
      <c r="V29" s="14"/>
      <c r="W29" s="12">
        <v>18</v>
      </c>
      <c r="X29" s="13"/>
      <c r="Y29" s="13"/>
      <c r="Z29" s="13"/>
      <c r="AA29" s="42" t="str">
        <f t="shared" ref="AA29" si="2">IF(Z29="","",VLOOKUP(Z29,$M$4:$O$5,3))</f>
        <v/>
      </c>
      <c r="AB29" s="13"/>
      <c r="AC29" s="13"/>
      <c r="AD29" s="13"/>
      <c r="AE29" s="13"/>
      <c r="AF29" s="13"/>
      <c r="AG29" s="13"/>
      <c r="AH29" s="14"/>
    </row>
    <row r="30" spans="2:44" x14ac:dyDescent="0.4">
      <c r="B30" s="4"/>
      <c r="C30" s="69"/>
      <c r="D30" s="69"/>
      <c r="E30" s="69"/>
      <c r="F30" s="69"/>
      <c r="G30" s="69"/>
      <c r="H30" s="69"/>
      <c r="I30" s="4"/>
      <c r="J30" s="4"/>
      <c r="K30" s="7"/>
      <c r="L30" s="7"/>
      <c r="M30" s="7"/>
      <c r="N30" s="7"/>
      <c r="O30" s="43" t="s">
        <v>13</v>
      </c>
      <c r="P30" s="59">
        <f>COUNTIF(P$12:P$29,O30)</f>
        <v>5</v>
      </c>
      <c r="Q30" s="44"/>
      <c r="R30" s="28" t="str">
        <f>IF(P30&lt;=15,"","①での出場可能数は15名です。")</f>
        <v/>
      </c>
      <c r="S30" s="7"/>
      <c r="T30" s="7"/>
      <c r="U30" s="7"/>
      <c r="V30" s="7"/>
      <c r="W30" s="7"/>
      <c r="X30" s="7"/>
      <c r="Y30" s="7"/>
      <c r="Z30" s="7"/>
      <c r="AA30" s="43" t="s">
        <v>13</v>
      </c>
      <c r="AB30" s="59">
        <f>COUNTIF(AB$12:AB$29,AA30)</f>
        <v>4</v>
      </c>
      <c r="AC30" s="44"/>
      <c r="AD30" s="28" t="str">
        <f>IF(AB30&lt;=15,"","①での出場可能数は15名です。")</f>
        <v/>
      </c>
      <c r="AE30" s="7"/>
      <c r="AF30" s="7"/>
      <c r="AG30" s="7"/>
      <c r="AH30" s="7"/>
    </row>
    <row r="31" spans="2:44" x14ac:dyDescent="0.4">
      <c r="B31" s="4"/>
      <c r="C31" s="69"/>
      <c r="D31" s="69"/>
      <c r="E31" s="69"/>
      <c r="F31" s="69"/>
      <c r="G31" s="69"/>
      <c r="H31" s="69"/>
      <c r="I31" s="4"/>
      <c r="J31" s="4"/>
      <c r="K31" s="7"/>
      <c r="L31" s="7"/>
      <c r="M31" s="7"/>
      <c r="N31" s="7"/>
      <c r="O31" s="43" t="s">
        <v>19</v>
      </c>
      <c r="P31" s="59">
        <f>COUNTIF(P$12:P$29,O31)</f>
        <v>0</v>
      </c>
      <c r="Q31" s="44"/>
      <c r="R31" s="63" t="str">
        <f>IF(I3&lt;40,"男子登録数が４０名未満のため、参加資格②を適用できません。",IF(P31&gt;=5,"参加資格②の定数は５名以内です。",""))</f>
        <v>男子登録数が４０名未満のため、参加資格②を適用できません。</v>
      </c>
      <c r="S31" s="63"/>
      <c r="T31" s="63"/>
      <c r="U31" s="63"/>
      <c r="V31" s="63"/>
      <c r="W31" s="7"/>
      <c r="X31" s="7"/>
      <c r="Y31" s="7"/>
      <c r="Z31" s="7"/>
      <c r="AA31" s="43" t="s">
        <v>19</v>
      </c>
      <c r="AB31" s="59">
        <f>COUNTIF(AB$12:AB$29,AA31)</f>
        <v>0</v>
      </c>
      <c r="AC31" s="44"/>
      <c r="AD31" s="63" t="str">
        <f>IF(U3&lt;40,"女子登録数が４０名未満のため、参加資格②を適用できません。",IF(AB31&gt;=5,"参加資格②の定数は５名以内です。",""))</f>
        <v>女子登録数が４０名未満のため、参加資格②を適用できません。</v>
      </c>
      <c r="AE31" s="63"/>
      <c r="AF31" s="63"/>
      <c r="AG31" s="63"/>
      <c r="AH31" s="63"/>
    </row>
    <row r="32" spans="2:44" x14ac:dyDescent="0.4">
      <c r="B32" s="4"/>
      <c r="C32" s="69"/>
      <c r="D32" s="69"/>
      <c r="E32" s="69"/>
      <c r="F32" s="69"/>
      <c r="G32" s="69"/>
      <c r="H32" s="69"/>
      <c r="I32" s="4"/>
      <c r="J32" s="4"/>
      <c r="K32" s="7"/>
      <c r="L32" s="7"/>
      <c r="M32" s="7"/>
      <c r="N32" s="7"/>
      <c r="O32" s="43" t="s">
        <v>28</v>
      </c>
      <c r="P32" s="59">
        <f>COUNTIF(P$12:P$29,O32)</f>
        <v>1</v>
      </c>
      <c r="Q32" s="44"/>
      <c r="R32" s="7"/>
      <c r="S32" s="7"/>
      <c r="T32" s="7"/>
      <c r="U32" s="7"/>
      <c r="V32" s="7"/>
      <c r="W32" s="7"/>
      <c r="X32" s="7"/>
      <c r="Y32" s="7"/>
      <c r="Z32" s="7"/>
      <c r="AA32" s="43" t="s">
        <v>28</v>
      </c>
      <c r="AB32" s="59">
        <f>COUNTIF(AB$12:AB$29,AA32)</f>
        <v>2</v>
      </c>
      <c r="AC32" s="44"/>
      <c r="AD32" s="7"/>
      <c r="AE32" s="7"/>
      <c r="AF32" s="7"/>
      <c r="AG32" s="7"/>
      <c r="AH32" s="7"/>
    </row>
    <row r="33" spans="2:34" x14ac:dyDescent="0.4">
      <c r="B33" s="4"/>
      <c r="C33" s="4"/>
      <c r="D33" s="4"/>
      <c r="E33" s="4"/>
      <c r="F33" s="4"/>
      <c r="G33" s="4"/>
      <c r="H33" s="4"/>
      <c r="I33" s="4"/>
      <c r="J33" s="4"/>
      <c r="K33" s="7"/>
      <c r="L33" s="7"/>
      <c r="M33" s="7"/>
      <c r="N33" s="7"/>
      <c r="O33" s="43" t="s">
        <v>35</v>
      </c>
      <c r="P33" s="59">
        <f>COUNTIF(P$12:P$29,O33)</f>
        <v>0</v>
      </c>
      <c r="Q33" s="44"/>
      <c r="R33" s="7"/>
      <c r="S33" s="7"/>
      <c r="T33" s="7"/>
      <c r="U33" s="7"/>
      <c r="V33" s="7"/>
      <c r="W33" s="7"/>
      <c r="X33" s="7"/>
      <c r="Y33" s="7"/>
      <c r="Z33" s="7"/>
      <c r="AA33" s="43" t="s">
        <v>35</v>
      </c>
      <c r="AB33" s="59">
        <f>COUNTIF(AB$12:AB$29,AA33)</f>
        <v>0</v>
      </c>
      <c r="AC33" s="44"/>
      <c r="AD33" s="7"/>
      <c r="AE33" s="7"/>
      <c r="AF33" s="7"/>
      <c r="AG33" s="7"/>
      <c r="AH33" s="7"/>
    </row>
    <row r="34" spans="2:34" x14ac:dyDescent="0.4">
      <c r="B34" s="4"/>
      <c r="C34" s="4"/>
      <c r="D34" s="4"/>
      <c r="E34" s="4"/>
      <c r="F34" s="4"/>
      <c r="G34" s="4"/>
      <c r="H34" s="4"/>
      <c r="I34" s="4"/>
      <c r="J34" s="4"/>
      <c r="K34" s="2"/>
      <c r="L34" s="2"/>
      <c r="M34" s="2"/>
      <c r="N34" s="2"/>
      <c r="O34" s="2"/>
      <c r="P34" s="2"/>
      <c r="Q34" s="2"/>
      <c r="R34" s="2"/>
      <c r="S34" s="2"/>
      <c r="T34" s="2"/>
      <c r="U34" s="2"/>
      <c r="V34" s="2"/>
      <c r="W34" s="2"/>
      <c r="X34" s="2"/>
      <c r="Y34" s="2"/>
      <c r="Z34" s="2"/>
      <c r="AA34" s="2"/>
      <c r="AB34" s="2"/>
      <c r="AC34" s="2"/>
      <c r="AD34" s="2"/>
      <c r="AE34" s="2"/>
      <c r="AF34" s="2"/>
      <c r="AG34" s="2"/>
      <c r="AH34" s="2"/>
    </row>
    <row r="35" spans="2:34" x14ac:dyDescent="0.4">
      <c r="K35" s="2"/>
      <c r="L35" s="2"/>
      <c r="M35" s="2"/>
      <c r="N35" s="2"/>
      <c r="O35" s="2"/>
      <c r="P35" s="2"/>
      <c r="Q35" s="2"/>
      <c r="R35" s="2"/>
      <c r="S35" s="2"/>
      <c r="T35" s="2"/>
      <c r="U35" s="2"/>
      <c r="V35" s="2"/>
      <c r="W35" s="2"/>
      <c r="X35" s="2"/>
      <c r="Y35" s="2"/>
      <c r="Z35" s="2"/>
      <c r="AA35" s="2"/>
      <c r="AB35" s="2"/>
      <c r="AC35" s="2"/>
      <c r="AD35" s="2"/>
      <c r="AE35" s="2"/>
      <c r="AF35" s="2"/>
      <c r="AG35" s="2"/>
      <c r="AH35" s="2"/>
    </row>
    <row r="36" spans="2:34" x14ac:dyDescent="0.4">
      <c r="K36" s="2"/>
      <c r="L36" s="2"/>
      <c r="M36" s="2"/>
      <c r="N36" s="2"/>
      <c r="O36" s="2"/>
      <c r="P36" s="2"/>
      <c r="Q36" s="2"/>
      <c r="R36" s="2"/>
      <c r="S36" s="2"/>
      <c r="T36" s="2"/>
      <c r="U36" s="2"/>
      <c r="V36" s="2"/>
      <c r="W36" s="2"/>
      <c r="X36" s="2"/>
      <c r="Y36" s="2"/>
      <c r="Z36" s="2"/>
      <c r="AA36" s="2"/>
      <c r="AB36" s="2"/>
      <c r="AC36" s="2"/>
      <c r="AD36" s="2"/>
      <c r="AE36" s="2"/>
      <c r="AF36" s="2"/>
      <c r="AG36" s="2"/>
      <c r="AH36" s="2"/>
    </row>
  </sheetData>
  <mergeCells count="48">
    <mergeCell ref="B1:H2"/>
    <mergeCell ref="K1:V2"/>
    <mergeCell ref="W1:AH2"/>
    <mergeCell ref="D3:E3"/>
    <mergeCell ref="G3:H3"/>
    <mergeCell ref="M3:N3"/>
    <mergeCell ref="Y3:Z3"/>
    <mergeCell ref="D4:E4"/>
    <mergeCell ref="G4:H4"/>
    <mergeCell ref="M4:N4"/>
    <mergeCell ref="Y4:Z4"/>
    <mergeCell ref="D6:E6"/>
    <mergeCell ref="M5:N5"/>
    <mergeCell ref="Y5:Z5"/>
    <mergeCell ref="D5:E5"/>
    <mergeCell ref="D7:E7"/>
    <mergeCell ref="D8:E8"/>
    <mergeCell ref="D9:E9"/>
    <mergeCell ref="K8:N9"/>
    <mergeCell ref="W8:Z9"/>
    <mergeCell ref="D22:E22"/>
    <mergeCell ref="F22:G22"/>
    <mergeCell ref="P10:P11"/>
    <mergeCell ref="Q10:V10"/>
    <mergeCell ref="W10:W11"/>
    <mergeCell ref="K10:K11"/>
    <mergeCell ref="L10:L11"/>
    <mergeCell ref="M10:M11"/>
    <mergeCell ref="N10:N11"/>
    <mergeCell ref="O10:O11"/>
    <mergeCell ref="AA10:AA11"/>
    <mergeCell ref="AB10:AB11"/>
    <mergeCell ref="AC10:AH10"/>
    <mergeCell ref="I12:J19"/>
    <mergeCell ref="B13:B16"/>
    <mergeCell ref="X10:X11"/>
    <mergeCell ref="Y10:Y11"/>
    <mergeCell ref="Z10:Z11"/>
    <mergeCell ref="R31:V31"/>
    <mergeCell ref="AD31:AH31"/>
    <mergeCell ref="B23:B26"/>
    <mergeCell ref="D23:E23"/>
    <mergeCell ref="F23:G23"/>
    <mergeCell ref="D24:E24"/>
    <mergeCell ref="F24:G24"/>
    <mergeCell ref="D25:E25"/>
    <mergeCell ref="F25:G25"/>
    <mergeCell ref="C28:H32"/>
  </mergeCells>
  <phoneticPr fontId="3"/>
  <dataValidations count="10">
    <dataValidation type="list" allowBlank="1" showInputMessage="1" showErrorMessage="1" sqref="G13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9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5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1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7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3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9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5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1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7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3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9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5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1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7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3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$AN$8:$AN$24</formula1>
    </dataValidation>
    <dataValidation type="list" allowBlank="1" showInputMessage="1" showErrorMessage="1" sqref="E13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5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1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7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3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9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5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1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7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3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9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5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1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7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3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$AN$8:$AN$16</formula1>
    </dataValidation>
    <dataValidation type="list" allowBlank="1" showInputMessage="1" showErrorMessage="1" sqref="D23:G23 IZ22:JC22 SV22:SY22 ACR22:ACU22 AMN22:AMQ22 AWJ22:AWM22 BGF22:BGI22 BQB22:BQE22 BZX22:CAA22 CJT22:CJW22 CTP22:CTS22 DDL22:DDO22 DNH22:DNK22 DXD22:DXG22 EGZ22:EHC22 EQV22:EQY22 FAR22:FAU22 FKN22:FKQ22 FUJ22:FUM22 GEF22:GEI22 GOB22:GOE22 GXX22:GYA22 HHT22:HHW22 HRP22:HRS22 IBL22:IBO22 ILH22:ILK22 IVD22:IVG22 JEZ22:JFC22 JOV22:JOY22 JYR22:JYU22 KIN22:KIQ22 KSJ22:KSM22 LCF22:LCI22 LMB22:LME22 LVX22:LWA22 MFT22:MFW22 MPP22:MPS22 MZL22:MZO22 NJH22:NJK22 NTD22:NTG22 OCZ22:ODC22 OMV22:OMY22 OWR22:OWU22 PGN22:PGQ22 PQJ22:PQM22 QAF22:QAI22 QKB22:QKE22 QTX22:QUA22 RDT22:RDW22 RNP22:RNS22 RXL22:RXO22 SHH22:SHK22 SRD22:SRG22 TAZ22:TBC22 TKV22:TKY22 TUR22:TUU22 UEN22:UEQ22 UOJ22:UOM22 UYF22:UYI22 VIB22:VIE22 VRX22:VSA22 WBT22:WBW22 WLP22:WLS22 WVL22:WVO22 D65559:G65559 IZ65558:JC65558 SV65558:SY65558 ACR65558:ACU65558 AMN65558:AMQ65558 AWJ65558:AWM65558 BGF65558:BGI65558 BQB65558:BQE65558 BZX65558:CAA65558 CJT65558:CJW65558 CTP65558:CTS65558 DDL65558:DDO65558 DNH65558:DNK65558 DXD65558:DXG65558 EGZ65558:EHC65558 EQV65558:EQY65558 FAR65558:FAU65558 FKN65558:FKQ65558 FUJ65558:FUM65558 GEF65558:GEI65558 GOB65558:GOE65558 GXX65558:GYA65558 HHT65558:HHW65558 HRP65558:HRS65558 IBL65558:IBO65558 ILH65558:ILK65558 IVD65558:IVG65558 JEZ65558:JFC65558 JOV65558:JOY65558 JYR65558:JYU65558 KIN65558:KIQ65558 KSJ65558:KSM65558 LCF65558:LCI65558 LMB65558:LME65558 LVX65558:LWA65558 MFT65558:MFW65558 MPP65558:MPS65558 MZL65558:MZO65558 NJH65558:NJK65558 NTD65558:NTG65558 OCZ65558:ODC65558 OMV65558:OMY65558 OWR65558:OWU65558 PGN65558:PGQ65558 PQJ65558:PQM65558 QAF65558:QAI65558 QKB65558:QKE65558 QTX65558:QUA65558 RDT65558:RDW65558 RNP65558:RNS65558 RXL65558:RXO65558 SHH65558:SHK65558 SRD65558:SRG65558 TAZ65558:TBC65558 TKV65558:TKY65558 TUR65558:TUU65558 UEN65558:UEQ65558 UOJ65558:UOM65558 UYF65558:UYI65558 VIB65558:VIE65558 VRX65558:VSA65558 WBT65558:WBW65558 WLP65558:WLS65558 WVL65558:WVO65558 D131095:G131095 IZ131094:JC131094 SV131094:SY131094 ACR131094:ACU131094 AMN131094:AMQ131094 AWJ131094:AWM131094 BGF131094:BGI131094 BQB131094:BQE131094 BZX131094:CAA131094 CJT131094:CJW131094 CTP131094:CTS131094 DDL131094:DDO131094 DNH131094:DNK131094 DXD131094:DXG131094 EGZ131094:EHC131094 EQV131094:EQY131094 FAR131094:FAU131094 FKN131094:FKQ131094 FUJ131094:FUM131094 GEF131094:GEI131094 GOB131094:GOE131094 GXX131094:GYA131094 HHT131094:HHW131094 HRP131094:HRS131094 IBL131094:IBO131094 ILH131094:ILK131094 IVD131094:IVG131094 JEZ131094:JFC131094 JOV131094:JOY131094 JYR131094:JYU131094 KIN131094:KIQ131094 KSJ131094:KSM131094 LCF131094:LCI131094 LMB131094:LME131094 LVX131094:LWA131094 MFT131094:MFW131094 MPP131094:MPS131094 MZL131094:MZO131094 NJH131094:NJK131094 NTD131094:NTG131094 OCZ131094:ODC131094 OMV131094:OMY131094 OWR131094:OWU131094 PGN131094:PGQ131094 PQJ131094:PQM131094 QAF131094:QAI131094 QKB131094:QKE131094 QTX131094:QUA131094 RDT131094:RDW131094 RNP131094:RNS131094 RXL131094:RXO131094 SHH131094:SHK131094 SRD131094:SRG131094 TAZ131094:TBC131094 TKV131094:TKY131094 TUR131094:TUU131094 UEN131094:UEQ131094 UOJ131094:UOM131094 UYF131094:UYI131094 VIB131094:VIE131094 VRX131094:VSA131094 WBT131094:WBW131094 WLP131094:WLS131094 WVL131094:WVO131094 D196631:G196631 IZ196630:JC196630 SV196630:SY196630 ACR196630:ACU196630 AMN196630:AMQ196630 AWJ196630:AWM196630 BGF196630:BGI196630 BQB196630:BQE196630 BZX196630:CAA196630 CJT196630:CJW196630 CTP196630:CTS196630 DDL196630:DDO196630 DNH196630:DNK196630 DXD196630:DXG196630 EGZ196630:EHC196630 EQV196630:EQY196630 FAR196630:FAU196630 FKN196630:FKQ196630 FUJ196630:FUM196630 GEF196630:GEI196630 GOB196630:GOE196630 GXX196630:GYA196630 HHT196630:HHW196630 HRP196630:HRS196630 IBL196630:IBO196630 ILH196630:ILK196630 IVD196630:IVG196630 JEZ196630:JFC196630 JOV196630:JOY196630 JYR196630:JYU196630 KIN196630:KIQ196630 KSJ196630:KSM196630 LCF196630:LCI196630 LMB196630:LME196630 LVX196630:LWA196630 MFT196630:MFW196630 MPP196630:MPS196630 MZL196630:MZO196630 NJH196630:NJK196630 NTD196630:NTG196630 OCZ196630:ODC196630 OMV196630:OMY196630 OWR196630:OWU196630 PGN196630:PGQ196630 PQJ196630:PQM196630 QAF196630:QAI196630 QKB196630:QKE196630 QTX196630:QUA196630 RDT196630:RDW196630 RNP196630:RNS196630 RXL196630:RXO196630 SHH196630:SHK196630 SRD196630:SRG196630 TAZ196630:TBC196630 TKV196630:TKY196630 TUR196630:TUU196630 UEN196630:UEQ196630 UOJ196630:UOM196630 UYF196630:UYI196630 VIB196630:VIE196630 VRX196630:VSA196630 WBT196630:WBW196630 WLP196630:WLS196630 WVL196630:WVO196630 D262167:G262167 IZ262166:JC262166 SV262166:SY262166 ACR262166:ACU262166 AMN262166:AMQ262166 AWJ262166:AWM262166 BGF262166:BGI262166 BQB262166:BQE262166 BZX262166:CAA262166 CJT262166:CJW262166 CTP262166:CTS262166 DDL262166:DDO262166 DNH262166:DNK262166 DXD262166:DXG262166 EGZ262166:EHC262166 EQV262166:EQY262166 FAR262166:FAU262166 FKN262166:FKQ262166 FUJ262166:FUM262166 GEF262166:GEI262166 GOB262166:GOE262166 GXX262166:GYA262166 HHT262166:HHW262166 HRP262166:HRS262166 IBL262166:IBO262166 ILH262166:ILK262166 IVD262166:IVG262166 JEZ262166:JFC262166 JOV262166:JOY262166 JYR262166:JYU262166 KIN262166:KIQ262166 KSJ262166:KSM262166 LCF262166:LCI262166 LMB262166:LME262166 LVX262166:LWA262166 MFT262166:MFW262166 MPP262166:MPS262166 MZL262166:MZO262166 NJH262166:NJK262166 NTD262166:NTG262166 OCZ262166:ODC262166 OMV262166:OMY262166 OWR262166:OWU262166 PGN262166:PGQ262166 PQJ262166:PQM262166 QAF262166:QAI262166 QKB262166:QKE262166 QTX262166:QUA262166 RDT262166:RDW262166 RNP262166:RNS262166 RXL262166:RXO262166 SHH262166:SHK262166 SRD262166:SRG262166 TAZ262166:TBC262166 TKV262166:TKY262166 TUR262166:TUU262166 UEN262166:UEQ262166 UOJ262166:UOM262166 UYF262166:UYI262166 VIB262166:VIE262166 VRX262166:VSA262166 WBT262166:WBW262166 WLP262166:WLS262166 WVL262166:WVO262166 D327703:G327703 IZ327702:JC327702 SV327702:SY327702 ACR327702:ACU327702 AMN327702:AMQ327702 AWJ327702:AWM327702 BGF327702:BGI327702 BQB327702:BQE327702 BZX327702:CAA327702 CJT327702:CJW327702 CTP327702:CTS327702 DDL327702:DDO327702 DNH327702:DNK327702 DXD327702:DXG327702 EGZ327702:EHC327702 EQV327702:EQY327702 FAR327702:FAU327702 FKN327702:FKQ327702 FUJ327702:FUM327702 GEF327702:GEI327702 GOB327702:GOE327702 GXX327702:GYA327702 HHT327702:HHW327702 HRP327702:HRS327702 IBL327702:IBO327702 ILH327702:ILK327702 IVD327702:IVG327702 JEZ327702:JFC327702 JOV327702:JOY327702 JYR327702:JYU327702 KIN327702:KIQ327702 KSJ327702:KSM327702 LCF327702:LCI327702 LMB327702:LME327702 LVX327702:LWA327702 MFT327702:MFW327702 MPP327702:MPS327702 MZL327702:MZO327702 NJH327702:NJK327702 NTD327702:NTG327702 OCZ327702:ODC327702 OMV327702:OMY327702 OWR327702:OWU327702 PGN327702:PGQ327702 PQJ327702:PQM327702 QAF327702:QAI327702 QKB327702:QKE327702 QTX327702:QUA327702 RDT327702:RDW327702 RNP327702:RNS327702 RXL327702:RXO327702 SHH327702:SHK327702 SRD327702:SRG327702 TAZ327702:TBC327702 TKV327702:TKY327702 TUR327702:TUU327702 UEN327702:UEQ327702 UOJ327702:UOM327702 UYF327702:UYI327702 VIB327702:VIE327702 VRX327702:VSA327702 WBT327702:WBW327702 WLP327702:WLS327702 WVL327702:WVO327702 D393239:G393239 IZ393238:JC393238 SV393238:SY393238 ACR393238:ACU393238 AMN393238:AMQ393238 AWJ393238:AWM393238 BGF393238:BGI393238 BQB393238:BQE393238 BZX393238:CAA393238 CJT393238:CJW393238 CTP393238:CTS393238 DDL393238:DDO393238 DNH393238:DNK393238 DXD393238:DXG393238 EGZ393238:EHC393238 EQV393238:EQY393238 FAR393238:FAU393238 FKN393238:FKQ393238 FUJ393238:FUM393238 GEF393238:GEI393238 GOB393238:GOE393238 GXX393238:GYA393238 HHT393238:HHW393238 HRP393238:HRS393238 IBL393238:IBO393238 ILH393238:ILK393238 IVD393238:IVG393238 JEZ393238:JFC393238 JOV393238:JOY393238 JYR393238:JYU393238 KIN393238:KIQ393238 KSJ393238:KSM393238 LCF393238:LCI393238 LMB393238:LME393238 LVX393238:LWA393238 MFT393238:MFW393238 MPP393238:MPS393238 MZL393238:MZO393238 NJH393238:NJK393238 NTD393238:NTG393238 OCZ393238:ODC393238 OMV393238:OMY393238 OWR393238:OWU393238 PGN393238:PGQ393238 PQJ393238:PQM393238 QAF393238:QAI393238 QKB393238:QKE393238 QTX393238:QUA393238 RDT393238:RDW393238 RNP393238:RNS393238 RXL393238:RXO393238 SHH393238:SHK393238 SRD393238:SRG393238 TAZ393238:TBC393238 TKV393238:TKY393238 TUR393238:TUU393238 UEN393238:UEQ393238 UOJ393238:UOM393238 UYF393238:UYI393238 VIB393238:VIE393238 VRX393238:VSA393238 WBT393238:WBW393238 WLP393238:WLS393238 WVL393238:WVO393238 D458775:G458775 IZ458774:JC458774 SV458774:SY458774 ACR458774:ACU458774 AMN458774:AMQ458774 AWJ458774:AWM458774 BGF458774:BGI458774 BQB458774:BQE458774 BZX458774:CAA458774 CJT458774:CJW458774 CTP458774:CTS458774 DDL458774:DDO458774 DNH458774:DNK458774 DXD458774:DXG458774 EGZ458774:EHC458774 EQV458774:EQY458774 FAR458774:FAU458774 FKN458774:FKQ458774 FUJ458774:FUM458774 GEF458774:GEI458774 GOB458774:GOE458774 GXX458774:GYA458774 HHT458774:HHW458774 HRP458774:HRS458774 IBL458774:IBO458774 ILH458774:ILK458774 IVD458774:IVG458774 JEZ458774:JFC458774 JOV458774:JOY458774 JYR458774:JYU458774 KIN458774:KIQ458774 KSJ458774:KSM458774 LCF458774:LCI458774 LMB458774:LME458774 LVX458774:LWA458774 MFT458774:MFW458774 MPP458774:MPS458774 MZL458774:MZO458774 NJH458774:NJK458774 NTD458774:NTG458774 OCZ458774:ODC458774 OMV458774:OMY458774 OWR458774:OWU458774 PGN458774:PGQ458774 PQJ458774:PQM458774 QAF458774:QAI458774 QKB458774:QKE458774 QTX458774:QUA458774 RDT458774:RDW458774 RNP458774:RNS458774 RXL458774:RXO458774 SHH458774:SHK458774 SRD458774:SRG458774 TAZ458774:TBC458774 TKV458774:TKY458774 TUR458774:TUU458774 UEN458774:UEQ458774 UOJ458774:UOM458774 UYF458774:UYI458774 VIB458774:VIE458774 VRX458774:VSA458774 WBT458774:WBW458774 WLP458774:WLS458774 WVL458774:WVO458774 D524311:G524311 IZ524310:JC524310 SV524310:SY524310 ACR524310:ACU524310 AMN524310:AMQ524310 AWJ524310:AWM524310 BGF524310:BGI524310 BQB524310:BQE524310 BZX524310:CAA524310 CJT524310:CJW524310 CTP524310:CTS524310 DDL524310:DDO524310 DNH524310:DNK524310 DXD524310:DXG524310 EGZ524310:EHC524310 EQV524310:EQY524310 FAR524310:FAU524310 FKN524310:FKQ524310 FUJ524310:FUM524310 GEF524310:GEI524310 GOB524310:GOE524310 GXX524310:GYA524310 HHT524310:HHW524310 HRP524310:HRS524310 IBL524310:IBO524310 ILH524310:ILK524310 IVD524310:IVG524310 JEZ524310:JFC524310 JOV524310:JOY524310 JYR524310:JYU524310 KIN524310:KIQ524310 KSJ524310:KSM524310 LCF524310:LCI524310 LMB524310:LME524310 LVX524310:LWA524310 MFT524310:MFW524310 MPP524310:MPS524310 MZL524310:MZO524310 NJH524310:NJK524310 NTD524310:NTG524310 OCZ524310:ODC524310 OMV524310:OMY524310 OWR524310:OWU524310 PGN524310:PGQ524310 PQJ524310:PQM524310 QAF524310:QAI524310 QKB524310:QKE524310 QTX524310:QUA524310 RDT524310:RDW524310 RNP524310:RNS524310 RXL524310:RXO524310 SHH524310:SHK524310 SRD524310:SRG524310 TAZ524310:TBC524310 TKV524310:TKY524310 TUR524310:TUU524310 UEN524310:UEQ524310 UOJ524310:UOM524310 UYF524310:UYI524310 VIB524310:VIE524310 VRX524310:VSA524310 WBT524310:WBW524310 WLP524310:WLS524310 WVL524310:WVO524310 D589847:G589847 IZ589846:JC589846 SV589846:SY589846 ACR589846:ACU589846 AMN589846:AMQ589846 AWJ589846:AWM589846 BGF589846:BGI589846 BQB589846:BQE589846 BZX589846:CAA589846 CJT589846:CJW589846 CTP589846:CTS589846 DDL589846:DDO589846 DNH589846:DNK589846 DXD589846:DXG589846 EGZ589846:EHC589846 EQV589846:EQY589846 FAR589846:FAU589846 FKN589846:FKQ589846 FUJ589846:FUM589846 GEF589846:GEI589846 GOB589846:GOE589846 GXX589846:GYA589846 HHT589846:HHW589846 HRP589846:HRS589846 IBL589846:IBO589846 ILH589846:ILK589846 IVD589846:IVG589846 JEZ589846:JFC589846 JOV589846:JOY589846 JYR589846:JYU589846 KIN589846:KIQ589846 KSJ589846:KSM589846 LCF589846:LCI589846 LMB589846:LME589846 LVX589846:LWA589846 MFT589846:MFW589846 MPP589846:MPS589846 MZL589846:MZO589846 NJH589846:NJK589846 NTD589846:NTG589846 OCZ589846:ODC589846 OMV589846:OMY589846 OWR589846:OWU589846 PGN589846:PGQ589846 PQJ589846:PQM589846 QAF589846:QAI589846 QKB589846:QKE589846 QTX589846:QUA589846 RDT589846:RDW589846 RNP589846:RNS589846 RXL589846:RXO589846 SHH589846:SHK589846 SRD589846:SRG589846 TAZ589846:TBC589846 TKV589846:TKY589846 TUR589846:TUU589846 UEN589846:UEQ589846 UOJ589846:UOM589846 UYF589846:UYI589846 VIB589846:VIE589846 VRX589846:VSA589846 WBT589846:WBW589846 WLP589846:WLS589846 WVL589846:WVO589846 D655383:G655383 IZ655382:JC655382 SV655382:SY655382 ACR655382:ACU655382 AMN655382:AMQ655382 AWJ655382:AWM655382 BGF655382:BGI655382 BQB655382:BQE655382 BZX655382:CAA655382 CJT655382:CJW655382 CTP655382:CTS655382 DDL655382:DDO655382 DNH655382:DNK655382 DXD655382:DXG655382 EGZ655382:EHC655382 EQV655382:EQY655382 FAR655382:FAU655382 FKN655382:FKQ655382 FUJ655382:FUM655382 GEF655382:GEI655382 GOB655382:GOE655382 GXX655382:GYA655382 HHT655382:HHW655382 HRP655382:HRS655382 IBL655382:IBO655382 ILH655382:ILK655382 IVD655382:IVG655382 JEZ655382:JFC655382 JOV655382:JOY655382 JYR655382:JYU655382 KIN655382:KIQ655382 KSJ655382:KSM655382 LCF655382:LCI655382 LMB655382:LME655382 LVX655382:LWA655382 MFT655382:MFW655382 MPP655382:MPS655382 MZL655382:MZO655382 NJH655382:NJK655382 NTD655382:NTG655382 OCZ655382:ODC655382 OMV655382:OMY655382 OWR655382:OWU655382 PGN655382:PGQ655382 PQJ655382:PQM655382 QAF655382:QAI655382 QKB655382:QKE655382 QTX655382:QUA655382 RDT655382:RDW655382 RNP655382:RNS655382 RXL655382:RXO655382 SHH655382:SHK655382 SRD655382:SRG655382 TAZ655382:TBC655382 TKV655382:TKY655382 TUR655382:TUU655382 UEN655382:UEQ655382 UOJ655382:UOM655382 UYF655382:UYI655382 VIB655382:VIE655382 VRX655382:VSA655382 WBT655382:WBW655382 WLP655382:WLS655382 WVL655382:WVO655382 D720919:G720919 IZ720918:JC720918 SV720918:SY720918 ACR720918:ACU720918 AMN720918:AMQ720918 AWJ720918:AWM720918 BGF720918:BGI720918 BQB720918:BQE720918 BZX720918:CAA720918 CJT720918:CJW720918 CTP720918:CTS720918 DDL720918:DDO720918 DNH720918:DNK720918 DXD720918:DXG720918 EGZ720918:EHC720918 EQV720918:EQY720918 FAR720918:FAU720918 FKN720918:FKQ720918 FUJ720918:FUM720918 GEF720918:GEI720918 GOB720918:GOE720918 GXX720918:GYA720918 HHT720918:HHW720918 HRP720918:HRS720918 IBL720918:IBO720918 ILH720918:ILK720918 IVD720918:IVG720918 JEZ720918:JFC720918 JOV720918:JOY720918 JYR720918:JYU720918 KIN720918:KIQ720918 KSJ720918:KSM720918 LCF720918:LCI720918 LMB720918:LME720918 LVX720918:LWA720918 MFT720918:MFW720918 MPP720918:MPS720918 MZL720918:MZO720918 NJH720918:NJK720918 NTD720918:NTG720918 OCZ720918:ODC720918 OMV720918:OMY720918 OWR720918:OWU720918 PGN720918:PGQ720918 PQJ720918:PQM720918 QAF720918:QAI720918 QKB720918:QKE720918 QTX720918:QUA720918 RDT720918:RDW720918 RNP720918:RNS720918 RXL720918:RXO720918 SHH720918:SHK720918 SRD720918:SRG720918 TAZ720918:TBC720918 TKV720918:TKY720918 TUR720918:TUU720918 UEN720918:UEQ720918 UOJ720918:UOM720918 UYF720918:UYI720918 VIB720918:VIE720918 VRX720918:VSA720918 WBT720918:WBW720918 WLP720918:WLS720918 WVL720918:WVO720918 D786455:G786455 IZ786454:JC786454 SV786454:SY786454 ACR786454:ACU786454 AMN786454:AMQ786454 AWJ786454:AWM786454 BGF786454:BGI786454 BQB786454:BQE786454 BZX786454:CAA786454 CJT786454:CJW786454 CTP786454:CTS786454 DDL786454:DDO786454 DNH786454:DNK786454 DXD786454:DXG786454 EGZ786454:EHC786454 EQV786454:EQY786454 FAR786454:FAU786454 FKN786454:FKQ786454 FUJ786454:FUM786454 GEF786454:GEI786454 GOB786454:GOE786454 GXX786454:GYA786454 HHT786454:HHW786454 HRP786454:HRS786454 IBL786454:IBO786454 ILH786454:ILK786454 IVD786454:IVG786454 JEZ786454:JFC786454 JOV786454:JOY786454 JYR786454:JYU786454 KIN786454:KIQ786454 KSJ786454:KSM786454 LCF786454:LCI786454 LMB786454:LME786454 LVX786454:LWA786454 MFT786454:MFW786454 MPP786454:MPS786454 MZL786454:MZO786454 NJH786454:NJK786454 NTD786454:NTG786454 OCZ786454:ODC786454 OMV786454:OMY786454 OWR786454:OWU786454 PGN786454:PGQ786454 PQJ786454:PQM786454 QAF786454:QAI786454 QKB786454:QKE786454 QTX786454:QUA786454 RDT786454:RDW786454 RNP786454:RNS786454 RXL786454:RXO786454 SHH786454:SHK786454 SRD786454:SRG786454 TAZ786454:TBC786454 TKV786454:TKY786454 TUR786454:TUU786454 UEN786454:UEQ786454 UOJ786454:UOM786454 UYF786454:UYI786454 VIB786454:VIE786454 VRX786454:VSA786454 WBT786454:WBW786454 WLP786454:WLS786454 WVL786454:WVO786454 D851991:G851991 IZ851990:JC851990 SV851990:SY851990 ACR851990:ACU851990 AMN851990:AMQ851990 AWJ851990:AWM851990 BGF851990:BGI851990 BQB851990:BQE851990 BZX851990:CAA851990 CJT851990:CJW851990 CTP851990:CTS851990 DDL851990:DDO851990 DNH851990:DNK851990 DXD851990:DXG851990 EGZ851990:EHC851990 EQV851990:EQY851990 FAR851990:FAU851990 FKN851990:FKQ851990 FUJ851990:FUM851990 GEF851990:GEI851990 GOB851990:GOE851990 GXX851990:GYA851990 HHT851990:HHW851990 HRP851990:HRS851990 IBL851990:IBO851990 ILH851990:ILK851990 IVD851990:IVG851990 JEZ851990:JFC851990 JOV851990:JOY851990 JYR851990:JYU851990 KIN851990:KIQ851990 KSJ851990:KSM851990 LCF851990:LCI851990 LMB851990:LME851990 LVX851990:LWA851990 MFT851990:MFW851990 MPP851990:MPS851990 MZL851990:MZO851990 NJH851990:NJK851990 NTD851990:NTG851990 OCZ851990:ODC851990 OMV851990:OMY851990 OWR851990:OWU851990 PGN851990:PGQ851990 PQJ851990:PQM851990 QAF851990:QAI851990 QKB851990:QKE851990 QTX851990:QUA851990 RDT851990:RDW851990 RNP851990:RNS851990 RXL851990:RXO851990 SHH851990:SHK851990 SRD851990:SRG851990 TAZ851990:TBC851990 TKV851990:TKY851990 TUR851990:TUU851990 UEN851990:UEQ851990 UOJ851990:UOM851990 UYF851990:UYI851990 VIB851990:VIE851990 VRX851990:VSA851990 WBT851990:WBW851990 WLP851990:WLS851990 WVL851990:WVO851990 D917527:G917527 IZ917526:JC917526 SV917526:SY917526 ACR917526:ACU917526 AMN917526:AMQ917526 AWJ917526:AWM917526 BGF917526:BGI917526 BQB917526:BQE917526 BZX917526:CAA917526 CJT917526:CJW917526 CTP917526:CTS917526 DDL917526:DDO917526 DNH917526:DNK917526 DXD917526:DXG917526 EGZ917526:EHC917526 EQV917526:EQY917526 FAR917526:FAU917526 FKN917526:FKQ917526 FUJ917526:FUM917526 GEF917526:GEI917526 GOB917526:GOE917526 GXX917526:GYA917526 HHT917526:HHW917526 HRP917526:HRS917526 IBL917526:IBO917526 ILH917526:ILK917526 IVD917526:IVG917526 JEZ917526:JFC917526 JOV917526:JOY917526 JYR917526:JYU917526 KIN917526:KIQ917526 KSJ917526:KSM917526 LCF917526:LCI917526 LMB917526:LME917526 LVX917526:LWA917526 MFT917526:MFW917526 MPP917526:MPS917526 MZL917526:MZO917526 NJH917526:NJK917526 NTD917526:NTG917526 OCZ917526:ODC917526 OMV917526:OMY917526 OWR917526:OWU917526 PGN917526:PGQ917526 PQJ917526:PQM917526 QAF917526:QAI917526 QKB917526:QKE917526 QTX917526:QUA917526 RDT917526:RDW917526 RNP917526:RNS917526 RXL917526:RXO917526 SHH917526:SHK917526 SRD917526:SRG917526 TAZ917526:TBC917526 TKV917526:TKY917526 TUR917526:TUU917526 UEN917526:UEQ917526 UOJ917526:UOM917526 UYF917526:UYI917526 VIB917526:VIE917526 VRX917526:VSA917526 WBT917526:WBW917526 WLP917526:WLS917526 WVL917526:WVO917526 D983063:G983063 IZ983062:JC983062 SV983062:SY983062 ACR983062:ACU983062 AMN983062:AMQ983062 AWJ983062:AWM983062 BGF983062:BGI983062 BQB983062:BQE983062 BZX983062:CAA983062 CJT983062:CJW983062 CTP983062:CTS983062 DDL983062:DDO983062 DNH983062:DNK983062 DXD983062:DXG983062 EGZ983062:EHC983062 EQV983062:EQY983062 FAR983062:FAU983062 FKN983062:FKQ983062 FUJ983062:FUM983062 GEF983062:GEI983062 GOB983062:GOE983062 GXX983062:GYA983062 HHT983062:HHW983062 HRP983062:HRS983062 IBL983062:IBO983062 ILH983062:ILK983062 IVD983062:IVG983062 JEZ983062:JFC983062 JOV983062:JOY983062 JYR983062:JYU983062 KIN983062:KIQ983062 KSJ983062:KSM983062 LCF983062:LCI983062 LMB983062:LME983062 LVX983062:LWA983062 MFT983062:MFW983062 MPP983062:MPS983062 MZL983062:MZO983062 NJH983062:NJK983062 NTD983062:NTG983062 OCZ983062:ODC983062 OMV983062:OMY983062 OWR983062:OWU983062 PGN983062:PGQ983062 PQJ983062:PQM983062 QAF983062:QAI983062 QKB983062:QKE983062 QTX983062:QUA983062 RDT983062:RDW983062 RNP983062:RNS983062 RXL983062:RXO983062 SHH983062:SHK983062 SRD983062:SRG983062 TAZ983062:TBC983062 TKV983062:TKY983062 TUR983062:TUU983062 UEN983062:UEQ983062 UOJ983062:UOM983062 UYF983062:UYI983062 VIB983062:VIE983062 VRX983062:VSA983062 WBT983062:WBW983062 WLP983062:WLS983062 WVL983062:WVO983062">
      <formula1>$AP$7:$AP$11</formula1>
    </dataValidation>
    <dataValidation type="list" allowBlank="1" showInputMessage="1" showErrorMessage="1" sqref="D24:G24 IZ23:JC23 SV23:SY23 ACR23:ACU23 AMN23:AMQ23 AWJ23:AWM23 BGF23:BGI23 BQB23:BQE23 BZX23:CAA23 CJT23:CJW23 CTP23:CTS23 DDL23:DDO23 DNH23:DNK23 DXD23:DXG23 EGZ23:EHC23 EQV23:EQY23 FAR23:FAU23 FKN23:FKQ23 FUJ23:FUM23 GEF23:GEI23 GOB23:GOE23 GXX23:GYA23 HHT23:HHW23 HRP23:HRS23 IBL23:IBO23 ILH23:ILK23 IVD23:IVG23 JEZ23:JFC23 JOV23:JOY23 JYR23:JYU23 KIN23:KIQ23 KSJ23:KSM23 LCF23:LCI23 LMB23:LME23 LVX23:LWA23 MFT23:MFW23 MPP23:MPS23 MZL23:MZO23 NJH23:NJK23 NTD23:NTG23 OCZ23:ODC23 OMV23:OMY23 OWR23:OWU23 PGN23:PGQ23 PQJ23:PQM23 QAF23:QAI23 QKB23:QKE23 QTX23:QUA23 RDT23:RDW23 RNP23:RNS23 RXL23:RXO23 SHH23:SHK23 SRD23:SRG23 TAZ23:TBC23 TKV23:TKY23 TUR23:TUU23 UEN23:UEQ23 UOJ23:UOM23 UYF23:UYI23 VIB23:VIE23 VRX23:VSA23 WBT23:WBW23 WLP23:WLS23 WVL23:WVO23 D65560:G65560 IZ65559:JC65559 SV65559:SY65559 ACR65559:ACU65559 AMN65559:AMQ65559 AWJ65559:AWM65559 BGF65559:BGI65559 BQB65559:BQE65559 BZX65559:CAA65559 CJT65559:CJW65559 CTP65559:CTS65559 DDL65559:DDO65559 DNH65559:DNK65559 DXD65559:DXG65559 EGZ65559:EHC65559 EQV65559:EQY65559 FAR65559:FAU65559 FKN65559:FKQ65559 FUJ65559:FUM65559 GEF65559:GEI65559 GOB65559:GOE65559 GXX65559:GYA65559 HHT65559:HHW65559 HRP65559:HRS65559 IBL65559:IBO65559 ILH65559:ILK65559 IVD65559:IVG65559 JEZ65559:JFC65559 JOV65559:JOY65559 JYR65559:JYU65559 KIN65559:KIQ65559 KSJ65559:KSM65559 LCF65559:LCI65559 LMB65559:LME65559 LVX65559:LWA65559 MFT65559:MFW65559 MPP65559:MPS65559 MZL65559:MZO65559 NJH65559:NJK65559 NTD65559:NTG65559 OCZ65559:ODC65559 OMV65559:OMY65559 OWR65559:OWU65559 PGN65559:PGQ65559 PQJ65559:PQM65559 QAF65559:QAI65559 QKB65559:QKE65559 QTX65559:QUA65559 RDT65559:RDW65559 RNP65559:RNS65559 RXL65559:RXO65559 SHH65559:SHK65559 SRD65559:SRG65559 TAZ65559:TBC65559 TKV65559:TKY65559 TUR65559:TUU65559 UEN65559:UEQ65559 UOJ65559:UOM65559 UYF65559:UYI65559 VIB65559:VIE65559 VRX65559:VSA65559 WBT65559:WBW65559 WLP65559:WLS65559 WVL65559:WVO65559 D131096:G131096 IZ131095:JC131095 SV131095:SY131095 ACR131095:ACU131095 AMN131095:AMQ131095 AWJ131095:AWM131095 BGF131095:BGI131095 BQB131095:BQE131095 BZX131095:CAA131095 CJT131095:CJW131095 CTP131095:CTS131095 DDL131095:DDO131095 DNH131095:DNK131095 DXD131095:DXG131095 EGZ131095:EHC131095 EQV131095:EQY131095 FAR131095:FAU131095 FKN131095:FKQ131095 FUJ131095:FUM131095 GEF131095:GEI131095 GOB131095:GOE131095 GXX131095:GYA131095 HHT131095:HHW131095 HRP131095:HRS131095 IBL131095:IBO131095 ILH131095:ILK131095 IVD131095:IVG131095 JEZ131095:JFC131095 JOV131095:JOY131095 JYR131095:JYU131095 KIN131095:KIQ131095 KSJ131095:KSM131095 LCF131095:LCI131095 LMB131095:LME131095 LVX131095:LWA131095 MFT131095:MFW131095 MPP131095:MPS131095 MZL131095:MZO131095 NJH131095:NJK131095 NTD131095:NTG131095 OCZ131095:ODC131095 OMV131095:OMY131095 OWR131095:OWU131095 PGN131095:PGQ131095 PQJ131095:PQM131095 QAF131095:QAI131095 QKB131095:QKE131095 QTX131095:QUA131095 RDT131095:RDW131095 RNP131095:RNS131095 RXL131095:RXO131095 SHH131095:SHK131095 SRD131095:SRG131095 TAZ131095:TBC131095 TKV131095:TKY131095 TUR131095:TUU131095 UEN131095:UEQ131095 UOJ131095:UOM131095 UYF131095:UYI131095 VIB131095:VIE131095 VRX131095:VSA131095 WBT131095:WBW131095 WLP131095:WLS131095 WVL131095:WVO131095 D196632:G196632 IZ196631:JC196631 SV196631:SY196631 ACR196631:ACU196631 AMN196631:AMQ196631 AWJ196631:AWM196631 BGF196631:BGI196631 BQB196631:BQE196631 BZX196631:CAA196631 CJT196631:CJW196631 CTP196631:CTS196631 DDL196631:DDO196631 DNH196631:DNK196631 DXD196631:DXG196631 EGZ196631:EHC196631 EQV196631:EQY196631 FAR196631:FAU196631 FKN196631:FKQ196631 FUJ196631:FUM196631 GEF196631:GEI196631 GOB196631:GOE196631 GXX196631:GYA196631 HHT196631:HHW196631 HRP196631:HRS196631 IBL196631:IBO196631 ILH196631:ILK196631 IVD196631:IVG196631 JEZ196631:JFC196631 JOV196631:JOY196631 JYR196631:JYU196631 KIN196631:KIQ196631 KSJ196631:KSM196631 LCF196631:LCI196631 LMB196631:LME196631 LVX196631:LWA196631 MFT196631:MFW196631 MPP196631:MPS196631 MZL196631:MZO196631 NJH196631:NJK196631 NTD196631:NTG196631 OCZ196631:ODC196631 OMV196631:OMY196631 OWR196631:OWU196631 PGN196631:PGQ196631 PQJ196631:PQM196631 QAF196631:QAI196631 QKB196631:QKE196631 QTX196631:QUA196631 RDT196631:RDW196631 RNP196631:RNS196631 RXL196631:RXO196631 SHH196631:SHK196631 SRD196631:SRG196631 TAZ196631:TBC196631 TKV196631:TKY196631 TUR196631:TUU196631 UEN196631:UEQ196631 UOJ196631:UOM196631 UYF196631:UYI196631 VIB196631:VIE196631 VRX196631:VSA196631 WBT196631:WBW196631 WLP196631:WLS196631 WVL196631:WVO196631 D262168:G262168 IZ262167:JC262167 SV262167:SY262167 ACR262167:ACU262167 AMN262167:AMQ262167 AWJ262167:AWM262167 BGF262167:BGI262167 BQB262167:BQE262167 BZX262167:CAA262167 CJT262167:CJW262167 CTP262167:CTS262167 DDL262167:DDO262167 DNH262167:DNK262167 DXD262167:DXG262167 EGZ262167:EHC262167 EQV262167:EQY262167 FAR262167:FAU262167 FKN262167:FKQ262167 FUJ262167:FUM262167 GEF262167:GEI262167 GOB262167:GOE262167 GXX262167:GYA262167 HHT262167:HHW262167 HRP262167:HRS262167 IBL262167:IBO262167 ILH262167:ILK262167 IVD262167:IVG262167 JEZ262167:JFC262167 JOV262167:JOY262167 JYR262167:JYU262167 KIN262167:KIQ262167 KSJ262167:KSM262167 LCF262167:LCI262167 LMB262167:LME262167 LVX262167:LWA262167 MFT262167:MFW262167 MPP262167:MPS262167 MZL262167:MZO262167 NJH262167:NJK262167 NTD262167:NTG262167 OCZ262167:ODC262167 OMV262167:OMY262167 OWR262167:OWU262167 PGN262167:PGQ262167 PQJ262167:PQM262167 QAF262167:QAI262167 QKB262167:QKE262167 QTX262167:QUA262167 RDT262167:RDW262167 RNP262167:RNS262167 RXL262167:RXO262167 SHH262167:SHK262167 SRD262167:SRG262167 TAZ262167:TBC262167 TKV262167:TKY262167 TUR262167:TUU262167 UEN262167:UEQ262167 UOJ262167:UOM262167 UYF262167:UYI262167 VIB262167:VIE262167 VRX262167:VSA262167 WBT262167:WBW262167 WLP262167:WLS262167 WVL262167:WVO262167 D327704:G327704 IZ327703:JC327703 SV327703:SY327703 ACR327703:ACU327703 AMN327703:AMQ327703 AWJ327703:AWM327703 BGF327703:BGI327703 BQB327703:BQE327703 BZX327703:CAA327703 CJT327703:CJW327703 CTP327703:CTS327703 DDL327703:DDO327703 DNH327703:DNK327703 DXD327703:DXG327703 EGZ327703:EHC327703 EQV327703:EQY327703 FAR327703:FAU327703 FKN327703:FKQ327703 FUJ327703:FUM327703 GEF327703:GEI327703 GOB327703:GOE327703 GXX327703:GYA327703 HHT327703:HHW327703 HRP327703:HRS327703 IBL327703:IBO327703 ILH327703:ILK327703 IVD327703:IVG327703 JEZ327703:JFC327703 JOV327703:JOY327703 JYR327703:JYU327703 KIN327703:KIQ327703 KSJ327703:KSM327703 LCF327703:LCI327703 LMB327703:LME327703 LVX327703:LWA327703 MFT327703:MFW327703 MPP327703:MPS327703 MZL327703:MZO327703 NJH327703:NJK327703 NTD327703:NTG327703 OCZ327703:ODC327703 OMV327703:OMY327703 OWR327703:OWU327703 PGN327703:PGQ327703 PQJ327703:PQM327703 QAF327703:QAI327703 QKB327703:QKE327703 QTX327703:QUA327703 RDT327703:RDW327703 RNP327703:RNS327703 RXL327703:RXO327703 SHH327703:SHK327703 SRD327703:SRG327703 TAZ327703:TBC327703 TKV327703:TKY327703 TUR327703:TUU327703 UEN327703:UEQ327703 UOJ327703:UOM327703 UYF327703:UYI327703 VIB327703:VIE327703 VRX327703:VSA327703 WBT327703:WBW327703 WLP327703:WLS327703 WVL327703:WVO327703 D393240:G393240 IZ393239:JC393239 SV393239:SY393239 ACR393239:ACU393239 AMN393239:AMQ393239 AWJ393239:AWM393239 BGF393239:BGI393239 BQB393239:BQE393239 BZX393239:CAA393239 CJT393239:CJW393239 CTP393239:CTS393239 DDL393239:DDO393239 DNH393239:DNK393239 DXD393239:DXG393239 EGZ393239:EHC393239 EQV393239:EQY393239 FAR393239:FAU393239 FKN393239:FKQ393239 FUJ393239:FUM393239 GEF393239:GEI393239 GOB393239:GOE393239 GXX393239:GYA393239 HHT393239:HHW393239 HRP393239:HRS393239 IBL393239:IBO393239 ILH393239:ILK393239 IVD393239:IVG393239 JEZ393239:JFC393239 JOV393239:JOY393239 JYR393239:JYU393239 KIN393239:KIQ393239 KSJ393239:KSM393239 LCF393239:LCI393239 LMB393239:LME393239 LVX393239:LWA393239 MFT393239:MFW393239 MPP393239:MPS393239 MZL393239:MZO393239 NJH393239:NJK393239 NTD393239:NTG393239 OCZ393239:ODC393239 OMV393239:OMY393239 OWR393239:OWU393239 PGN393239:PGQ393239 PQJ393239:PQM393239 QAF393239:QAI393239 QKB393239:QKE393239 QTX393239:QUA393239 RDT393239:RDW393239 RNP393239:RNS393239 RXL393239:RXO393239 SHH393239:SHK393239 SRD393239:SRG393239 TAZ393239:TBC393239 TKV393239:TKY393239 TUR393239:TUU393239 UEN393239:UEQ393239 UOJ393239:UOM393239 UYF393239:UYI393239 VIB393239:VIE393239 VRX393239:VSA393239 WBT393239:WBW393239 WLP393239:WLS393239 WVL393239:WVO393239 D458776:G458776 IZ458775:JC458775 SV458775:SY458775 ACR458775:ACU458775 AMN458775:AMQ458775 AWJ458775:AWM458775 BGF458775:BGI458775 BQB458775:BQE458775 BZX458775:CAA458775 CJT458775:CJW458775 CTP458775:CTS458775 DDL458775:DDO458775 DNH458775:DNK458775 DXD458775:DXG458775 EGZ458775:EHC458775 EQV458775:EQY458775 FAR458775:FAU458775 FKN458775:FKQ458775 FUJ458775:FUM458775 GEF458775:GEI458775 GOB458775:GOE458775 GXX458775:GYA458775 HHT458775:HHW458775 HRP458775:HRS458775 IBL458775:IBO458775 ILH458775:ILK458775 IVD458775:IVG458775 JEZ458775:JFC458775 JOV458775:JOY458775 JYR458775:JYU458775 KIN458775:KIQ458775 KSJ458775:KSM458775 LCF458775:LCI458775 LMB458775:LME458775 LVX458775:LWA458775 MFT458775:MFW458775 MPP458775:MPS458775 MZL458775:MZO458775 NJH458775:NJK458775 NTD458775:NTG458775 OCZ458775:ODC458775 OMV458775:OMY458775 OWR458775:OWU458775 PGN458775:PGQ458775 PQJ458775:PQM458775 QAF458775:QAI458775 QKB458775:QKE458775 QTX458775:QUA458775 RDT458775:RDW458775 RNP458775:RNS458775 RXL458775:RXO458775 SHH458775:SHK458775 SRD458775:SRG458775 TAZ458775:TBC458775 TKV458775:TKY458775 TUR458775:TUU458775 UEN458775:UEQ458775 UOJ458775:UOM458775 UYF458775:UYI458775 VIB458775:VIE458775 VRX458775:VSA458775 WBT458775:WBW458775 WLP458775:WLS458775 WVL458775:WVO458775 D524312:G524312 IZ524311:JC524311 SV524311:SY524311 ACR524311:ACU524311 AMN524311:AMQ524311 AWJ524311:AWM524311 BGF524311:BGI524311 BQB524311:BQE524311 BZX524311:CAA524311 CJT524311:CJW524311 CTP524311:CTS524311 DDL524311:DDO524311 DNH524311:DNK524311 DXD524311:DXG524311 EGZ524311:EHC524311 EQV524311:EQY524311 FAR524311:FAU524311 FKN524311:FKQ524311 FUJ524311:FUM524311 GEF524311:GEI524311 GOB524311:GOE524311 GXX524311:GYA524311 HHT524311:HHW524311 HRP524311:HRS524311 IBL524311:IBO524311 ILH524311:ILK524311 IVD524311:IVG524311 JEZ524311:JFC524311 JOV524311:JOY524311 JYR524311:JYU524311 KIN524311:KIQ524311 KSJ524311:KSM524311 LCF524311:LCI524311 LMB524311:LME524311 LVX524311:LWA524311 MFT524311:MFW524311 MPP524311:MPS524311 MZL524311:MZO524311 NJH524311:NJK524311 NTD524311:NTG524311 OCZ524311:ODC524311 OMV524311:OMY524311 OWR524311:OWU524311 PGN524311:PGQ524311 PQJ524311:PQM524311 QAF524311:QAI524311 QKB524311:QKE524311 QTX524311:QUA524311 RDT524311:RDW524311 RNP524311:RNS524311 RXL524311:RXO524311 SHH524311:SHK524311 SRD524311:SRG524311 TAZ524311:TBC524311 TKV524311:TKY524311 TUR524311:TUU524311 UEN524311:UEQ524311 UOJ524311:UOM524311 UYF524311:UYI524311 VIB524311:VIE524311 VRX524311:VSA524311 WBT524311:WBW524311 WLP524311:WLS524311 WVL524311:WVO524311 D589848:G589848 IZ589847:JC589847 SV589847:SY589847 ACR589847:ACU589847 AMN589847:AMQ589847 AWJ589847:AWM589847 BGF589847:BGI589847 BQB589847:BQE589847 BZX589847:CAA589847 CJT589847:CJW589847 CTP589847:CTS589847 DDL589847:DDO589847 DNH589847:DNK589847 DXD589847:DXG589847 EGZ589847:EHC589847 EQV589847:EQY589847 FAR589847:FAU589847 FKN589847:FKQ589847 FUJ589847:FUM589847 GEF589847:GEI589847 GOB589847:GOE589847 GXX589847:GYA589847 HHT589847:HHW589847 HRP589847:HRS589847 IBL589847:IBO589847 ILH589847:ILK589847 IVD589847:IVG589847 JEZ589847:JFC589847 JOV589847:JOY589847 JYR589847:JYU589847 KIN589847:KIQ589847 KSJ589847:KSM589847 LCF589847:LCI589847 LMB589847:LME589847 LVX589847:LWA589847 MFT589847:MFW589847 MPP589847:MPS589847 MZL589847:MZO589847 NJH589847:NJK589847 NTD589847:NTG589847 OCZ589847:ODC589847 OMV589847:OMY589847 OWR589847:OWU589847 PGN589847:PGQ589847 PQJ589847:PQM589847 QAF589847:QAI589847 QKB589847:QKE589847 QTX589847:QUA589847 RDT589847:RDW589847 RNP589847:RNS589847 RXL589847:RXO589847 SHH589847:SHK589847 SRD589847:SRG589847 TAZ589847:TBC589847 TKV589847:TKY589847 TUR589847:TUU589847 UEN589847:UEQ589847 UOJ589847:UOM589847 UYF589847:UYI589847 VIB589847:VIE589847 VRX589847:VSA589847 WBT589847:WBW589847 WLP589847:WLS589847 WVL589847:WVO589847 D655384:G655384 IZ655383:JC655383 SV655383:SY655383 ACR655383:ACU655383 AMN655383:AMQ655383 AWJ655383:AWM655383 BGF655383:BGI655383 BQB655383:BQE655383 BZX655383:CAA655383 CJT655383:CJW655383 CTP655383:CTS655383 DDL655383:DDO655383 DNH655383:DNK655383 DXD655383:DXG655383 EGZ655383:EHC655383 EQV655383:EQY655383 FAR655383:FAU655383 FKN655383:FKQ655383 FUJ655383:FUM655383 GEF655383:GEI655383 GOB655383:GOE655383 GXX655383:GYA655383 HHT655383:HHW655383 HRP655383:HRS655383 IBL655383:IBO655383 ILH655383:ILK655383 IVD655383:IVG655383 JEZ655383:JFC655383 JOV655383:JOY655383 JYR655383:JYU655383 KIN655383:KIQ655383 KSJ655383:KSM655383 LCF655383:LCI655383 LMB655383:LME655383 LVX655383:LWA655383 MFT655383:MFW655383 MPP655383:MPS655383 MZL655383:MZO655383 NJH655383:NJK655383 NTD655383:NTG655383 OCZ655383:ODC655383 OMV655383:OMY655383 OWR655383:OWU655383 PGN655383:PGQ655383 PQJ655383:PQM655383 QAF655383:QAI655383 QKB655383:QKE655383 QTX655383:QUA655383 RDT655383:RDW655383 RNP655383:RNS655383 RXL655383:RXO655383 SHH655383:SHK655383 SRD655383:SRG655383 TAZ655383:TBC655383 TKV655383:TKY655383 TUR655383:TUU655383 UEN655383:UEQ655383 UOJ655383:UOM655383 UYF655383:UYI655383 VIB655383:VIE655383 VRX655383:VSA655383 WBT655383:WBW655383 WLP655383:WLS655383 WVL655383:WVO655383 D720920:G720920 IZ720919:JC720919 SV720919:SY720919 ACR720919:ACU720919 AMN720919:AMQ720919 AWJ720919:AWM720919 BGF720919:BGI720919 BQB720919:BQE720919 BZX720919:CAA720919 CJT720919:CJW720919 CTP720919:CTS720919 DDL720919:DDO720919 DNH720919:DNK720919 DXD720919:DXG720919 EGZ720919:EHC720919 EQV720919:EQY720919 FAR720919:FAU720919 FKN720919:FKQ720919 FUJ720919:FUM720919 GEF720919:GEI720919 GOB720919:GOE720919 GXX720919:GYA720919 HHT720919:HHW720919 HRP720919:HRS720919 IBL720919:IBO720919 ILH720919:ILK720919 IVD720919:IVG720919 JEZ720919:JFC720919 JOV720919:JOY720919 JYR720919:JYU720919 KIN720919:KIQ720919 KSJ720919:KSM720919 LCF720919:LCI720919 LMB720919:LME720919 LVX720919:LWA720919 MFT720919:MFW720919 MPP720919:MPS720919 MZL720919:MZO720919 NJH720919:NJK720919 NTD720919:NTG720919 OCZ720919:ODC720919 OMV720919:OMY720919 OWR720919:OWU720919 PGN720919:PGQ720919 PQJ720919:PQM720919 QAF720919:QAI720919 QKB720919:QKE720919 QTX720919:QUA720919 RDT720919:RDW720919 RNP720919:RNS720919 RXL720919:RXO720919 SHH720919:SHK720919 SRD720919:SRG720919 TAZ720919:TBC720919 TKV720919:TKY720919 TUR720919:TUU720919 UEN720919:UEQ720919 UOJ720919:UOM720919 UYF720919:UYI720919 VIB720919:VIE720919 VRX720919:VSA720919 WBT720919:WBW720919 WLP720919:WLS720919 WVL720919:WVO720919 D786456:G786456 IZ786455:JC786455 SV786455:SY786455 ACR786455:ACU786455 AMN786455:AMQ786455 AWJ786455:AWM786455 BGF786455:BGI786455 BQB786455:BQE786455 BZX786455:CAA786455 CJT786455:CJW786455 CTP786455:CTS786455 DDL786455:DDO786455 DNH786455:DNK786455 DXD786455:DXG786455 EGZ786455:EHC786455 EQV786455:EQY786455 FAR786455:FAU786455 FKN786455:FKQ786455 FUJ786455:FUM786455 GEF786455:GEI786455 GOB786455:GOE786455 GXX786455:GYA786455 HHT786455:HHW786455 HRP786455:HRS786455 IBL786455:IBO786455 ILH786455:ILK786455 IVD786455:IVG786455 JEZ786455:JFC786455 JOV786455:JOY786455 JYR786455:JYU786455 KIN786455:KIQ786455 KSJ786455:KSM786455 LCF786455:LCI786455 LMB786455:LME786455 LVX786455:LWA786455 MFT786455:MFW786455 MPP786455:MPS786455 MZL786455:MZO786455 NJH786455:NJK786455 NTD786455:NTG786455 OCZ786455:ODC786455 OMV786455:OMY786455 OWR786455:OWU786455 PGN786455:PGQ786455 PQJ786455:PQM786455 QAF786455:QAI786455 QKB786455:QKE786455 QTX786455:QUA786455 RDT786455:RDW786455 RNP786455:RNS786455 RXL786455:RXO786455 SHH786455:SHK786455 SRD786455:SRG786455 TAZ786455:TBC786455 TKV786455:TKY786455 TUR786455:TUU786455 UEN786455:UEQ786455 UOJ786455:UOM786455 UYF786455:UYI786455 VIB786455:VIE786455 VRX786455:VSA786455 WBT786455:WBW786455 WLP786455:WLS786455 WVL786455:WVO786455 D851992:G851992 IZ851991:JC851991 SV851991:SY851991 ACR851991:ACU851991 AMN851991:AMQ851991 AWJ851991:AWM851991 BGF851991:BGI851991 BQB851991:BQE851991 BZX851991:CAA851991 CJT851991:CJW851991 CTP851991:CTS851991 DDL851991:DDO851991 DNH851991:DNK851991 DXD851991:DXG851991 EGZ851991:EHC851991 EQV851991:EQY851991 FAR851991:FAU851991 FKN851991:FKQ851991 FUJ851991:FUM851991 GEF851991:GEI851991 GOB851991:GOE851991 GXX851991:GYA851991 HHT851991:HHW851991 HRP851991:HRS851991 IBL851991:IBO851991 ILH851991:ILK851991 IVD851991:IVG851991 JEZ851991:JFC851991 JOV851991:JOY851991 JYR851991:JYU851991 KIN851991:KIQ851991 KSJ851991:KSM851991 LCF851991:LCI851991 LMB851991:LME851991 LVX851991:LWA851991 MFT851991:MFW851991 MPP851991:MPS851991 MZL851991:MZO851991 NJH851991:NJK851991 NTD851991:NTG851991 OCZ851991:ODC851991 OMV851991:OMY851991 OWR851991:OWU851991 PGN851991:PGQ851991 PQJ851991:PQM851991 QAF851991:QAI851991 QKB851991:QKE851991 QTX851991:QUA851991 RDT851991:RDW851991 RNP851991:RNS851991 RXL851991:RXO851991 SHH851991:SHK851991 SRD851991:SRG851991 TAZ851991:TBC851991 TKV851991:TKY851991 TUR851991:TUU851991 UEN851991:UEQ851991 UOJ851991:UOM851991 UYF851991:UYI851991 VIB851991:VIE851991 VRX851991:VSA851991 WBT851991:WBW851991 WLP851991:WLS851991 WVL851991:WVO851991 D917528:G917528 IZ917527:JC917527 SV917527:SY917527 ACR917527:ACU917527 AMN917527:AMQ917527 AWJ917527:AWM917527 BGF917527:BGI917527 BQB917527:BQE917527 BZX917527:CAA917527 CJT917527:CJW917527 CTP917527:CTS917527 DDL917527:DDO917527 DNH917527:DNK917527 DXD917527:DXG917527 EGZ917527:EHC917527 EQV917527:EQY917527 FAR917527:FAU917527 FKN917527:FKQ917527 FUJ917527:FUM917527 GEF917527:GEI917527 GOB917527:GOE917527 GXX917527:GYA917527 HHT917527:HHW917527 HRP917527:HRS917527 IBL917527:IBO917527 ILH917527:ILK917527 IVD917527:IVG917527 JEZ917527:JFC917527 JOV917527:JOY917527 JYR917527:JYU917527 KIN917527:KIQ917527 KSJ917527:KSM917527 LCF917527:LCI917527 LMB917527:LME917527 LVX917527:LWA917527 MFT917527:MFW917527 MPP917527:MPS917527 MZL917527:MZO917527 NJH917527:NJK917527 NTD917527:NTG917527 OCZ917527:ODC917527 OMV917527:OMY917527 OWR917527:OWU917527 PGN917527:PGQ917527 PQJ917527:PQM917527 QAF917527:QAI917527 QKB917527:QKE917527 QTX917527:QUA917527 RDT917527:RDW917527 RNP917527:RNS917527 RXL917527:RXO917527 SHH917527:SHK917527 SRD917527:SRG917527 TAZ917527:TBC917527 TKV917527:TKY917527 TUR917527:TUU917527 UEN917527:UEQ917527 UOJ917527:UOM917527 UYF917527:UYI917527 VIB917527:VIE917527 VRX917527:VSA917527 WBT917527:WBW917527 WLP917527:WLS917527 WVL917527:WVO917527 D983064:G983064 IZ983063:JC983063 SV983063:SY983063 ACR983063:ACU983063 AMN983063:AMQ983063 AWJ983063:AWM983063 BGF983063:BGI983063 BQB983063:BQE983063 BZX983063:CAA983063 CJT983063:CJW983063 CTP983063:CTS983063 DDL983063:DDO983063 DNH983063:DNK983063 DXD983063:DXG983063 EGZ983063:EHC983063 EQV983063:EQY983063 FAR983063:FAU983063 FKN983063:FKQ983063 FUJ983063:FUM983063 GEF983063:GEI983063 GOB983063:GOE983063 GXX983063:GYA983063 HHT983063:HHW983063 HRP983063:HRS983063 IBL983063:IBO983063 ILH983063:ILK983063 IVD983063:IVG983063 JEZ983063:JFC983063 JOV983063:JOY983063 JYR983063:JYU983063 KIN983063:KIQ983063 KSJ983063:KSM983063 LCF983063:LCI983063 LMB983063:LME983063 LVX983063:LWA983063 MFT983063:MFW983063 MPP983063:MPS983063 MZL983063:MZO983063 NJH983063:NJK983063 NTD983063:NTG983063 OCZ983063:ODC983063 OMV983063:OMY983063 OWR983063:OWU983063 PGN983063:PGQ983063 PQJ983063:PQM983063 QAF983063:QAI983063 QKB983063:QKE983063 QTX983063:QUA983063 RDT983063:RDW983063 RNP983063:RNS983063 RXL983063:RXO983063 SHH983063:SHK983063 SRD983063:SRG983063 TAZ983063:TBC983063 TKV983063:TKY983063 TUR983063:TUU983063 UEN983063:UEQ983063 UOJ983063:UOM983063 UYF983063:UYI983063 VIB983063:VIE983063 VRX983063:VSA983063 WBT983063:WBW983063 WLP983063:WLS983063 WVL983063:WVO983063">
      <formula1>$AQ$7:$AQ$13</formula1>
    </dataValidation>
    <dataValidation type="list" allowBlank="1" showInputMessage="1" showErrorMessage="1" sqref="WWJ983052:WWJ983069 JL12:JL29 TH12:TH29 ADD12:ADD29 AMZ12:AMZ29 AWV12:AWV29 BGR12:BGR29 BQN12:BQN29 CAJ12:CAJ29 CKF12:CKF29 CUB12:CUB29 DDX12:DDX29 DNT12:DNT29 DXP12:DXP29 EHL12:EHL29 ERH12:ERH29 FBD12:FBD29 FKZ12:FKZ29 FUV12:FUV29 GER12:GER29 GON12:GON29 GYJ12:GYJ29 HIF12:HIF29 HSB12:HSB29 IBX12:IBX29 ILT12:ILT29 IVP12:IVP29 JFL12:JFL29 JPH12:JPH29 JZD12:JZD29 KIZ12:KIZ29 KSV12:KSV29 LCR12:LCR29 LMN12:LMN29 LWJ12:LWJ29 MGF12:MGF29 MQB12:MQB29 MZX12:MZX29 NJT12:NJT29 NTP12:NTP29 ODL12:ODL29 ONH12:ONH29 OXD12:OXD29 PGZ12:PGZ29 PQV12:PQV29 QAR12:QAR29 QKN12:QKN29 QUJ12:QUJ29 REF12:REF29 ROB12:ROB29 RXX12:RXX29 SHT12:SHT29 SRP12:SRP29 TBL12:TBL29 TLH12:TLH29 TVD12:TVD29 UEZ12:UEZ29 UOV12:UOV29 UYR12:UYR29 VIN12:VIN29 VSJ12:VSJ29 WCF12:WCF29 WMB12:WMB29 WVX12:WVX29 P65548:P65565 JL65548:JL65565 TH65548:TH65565 ADD65548:ADD65565 AMZ65548:AMZ65565 AWV65548:AWV65565 BGR65548:BGR65565 BQN65548:BQN65565 CAJ65548:CAJ65565 CKF65548:CKF65565 CUB65548:CUB65565 DDX65548:DDX65565 DNT65548:DNT65565 DXP65548:DXP65565 EHL65548:EHL65565 ERH65548:ERH65565 FBD65548:FBD65565 FKZ65548:FKZ65565 FUV65548:FUV65565 GER65548:GER65565 GON65548:GON65565 GYJ65548:GYJ65565 HIF65548:HIF65565 HSB65548:HSB65565 IBX65548:IBX65565 ILT65548:ILT65565 IVP65548:IVP65565 JFL65548:JFL65565 JPH65548:JPH65565 JZD65548:JZD65565 KIZ65548:KIZ65565 KSV65548:KSV65565 LCR65548:LCR65565 LMN65548:LMN65565 LWJ65548:LWJ65565 MGF65548:MGF65565 MQB65548:MQB65565 MZX65548:MZX65565 NJT65548:NJT65565 NTP65548:NTP65565 ODL65548:ODL65565 ONH65548:ONH65565 OXD65548:OXD65565 PGZ65548:PGZ65565 PQV65548:PQV65565 QAR65548:QAR65565 QKN65548:QKN65565 QUJ65548:QUJ65565 REF65548:REF65565 ROB65548:ROB65565 RXX65548:RXX65565 SHT65548:SHT65565 SRP65548:SRP65565 TBL65548:TBL65565 TLH65548:TLH65565 TVD65548:TVD65565 UEZ65548:UEZ65565 UOV65548:UOV65565 UYR65548:UYR65565 VIN65548:VIN65565 VSJ65548:VSJ65565 WCF65548:WCF65565 WMB65548:WMB65565 WVX65548:WVX65565 P131084:P131101 JL131084:JL131101 TH131084:TH131101 ADD131084:ADD131101 AMZ131084:AMZ131101 AWV131084:AWV131101 BGR131084:BGR131101 BQN131084:BQN131101 CAJ131084:CAJ131101 CKF131084:CKF131101 CUB131084:CUB131101 DDX131084:DDX131101 DNT131084:DNT131101 DXP131084:DXP131101 EHL131084:EHL131101 ERH131084:ERH131101 FBD131084:FBD131101 FKZ131084:FKZ131101 FUV131084:FUV131101 GER131084:GER131101 GON131084:GON131101 GYJ131084:GYJ131101 HIF131084:HIF131101 HSB131084:HSB131101 IBX131084:IBX131101 ILT131084:ILT131101 IVP131084:IVP131101 JFL131084:JFL131101 JPH131084:JPH131101 JZD131084:JZD131101 KIZ131084:KIZ131101 KSV131084:KSV131101 LCR131084:LCR131101 LMN131084:LMN131101 LWJ131084:LWJ131101 MGF131084:MGF131101 MQB131084:MQB131101 MZX131084:MZX131101 NJT131084:NJT131101 NTP131084:NTP131101 ODL131084:ODL131101 ONH131084:ONH131101 OXD131084:OXD131101 PGZ131084:PGZ131101 PQV131084:PQV131101 QAR131084:QAR131101 QKN131084:QKN131101 QUJ131084:QUJ131101 REF131084:REF131101 ROB131084:ROB131101 RXX131084:RXX131101 SHT131084:SHT131101 SRP131084:SRP131101 TBL131084:TBL131101 TLH131084:TLH131101 TVD131084:TVD131101 UEZ131084:UEZ131101 UOV131084:UOV131101 UYR131084:UYR131101 VIN131084:VIN131101 VSJ131084:VSJ131101 WCF131084:WCF131101 WMB131084:WMB131101 WVX131084:WVX131101 P196620:P196637 JL196620:JL196637 TH196620:TH196637 ADD196620:ADD196637 AMZ196620:AMZ196637 AWV196620:AWV196637 BGR196620:BGR196637 BQN196620:BQN196637 CAJ196620:CAJ196637 CKF196620:CKF196637 CUB196620:CUB196637 DDX196620:DDX196637 DNT196620:DNT196637 DXP196620:DXP196637 EHL196620:EHL196637 ERH196620:ERH196637 FBD196620:FBD196637 FKZ196620:FKZ196637 FUV196620:FUV196637 GER196620:GER196637 GON196620:GON196637 GYJ196620:GYJ196637 HIF196620:HIF196637 HSB196620:HSB196637 IBX196620:IBX196637 ILT196620:ILT196637 IVP196620:IVP196637 JFL196620:JFL196637 JPH196620:JPH196637 JZD196620:JZD196637 KIZ196620:KIZ196637 KSV196620:KSV196637 LCR196620:LCR196637 LMN196620:LMN196637 LWJ196620:LWJ196637 MGF196620:MGF196637 MQB196620:MQB196637 MZX196620:MZX196637 NJT196620:NJT196637 NTP196620:NTP196637 ODL196620:ODL196637 ONH196620:ONH196637 OXD196620:OXD196637 PGZ196620:PGZ196637 PQV196620:PQV196637 QAR196620:QAR196637 QKN196620:QKN196637 QUJ196620:QUJ196637 REF196620:REF196637 ROB196620:ROB196637 RXX196620:RXX196637 SHT196620:SHT196637 SRP196620:SRP196637 TBL196620:TBL196637 TLH196620:TLH196637 TVD196620:TVD196637 UEZ196620:UEZ196637 UOV196620:UOV196637 UYR196620:UYR196637 VIN196620:VIN196637 VSJ196620:VSJ196637 WCF196620:WCF196637 WMB196620:WMB196637 WVX196620:WVX196637 P262156:P262173 JL262156:JL262173 TH262156:TH262173 ADD262156:ADD262173 AMZ262156:AMZ262173 AWV262156:AWV262173 BGR262156:BGR262173 BQN262156:BQN262173 CAJ262156:CAJ262173 CKF262156:CKF262173 CUB262156:CUB262173 DDX262156:DDX262173 DNT262156:DNT262173 DXP262156:DXP262173 EHL262156:EHL262173 ERH262156:ERH262173 FBD262156:FBD262173 FKZ262156:FKZ262173 FUV262156:FUV262173 GER262156:GER262173 GON262156:GON262173 GYJ262156:GYJ262173 HIF262156:HIF262173 HSB262156:HSB262173 IBX262156:IBX262173 ILT262156:ILT262173 IVP262156:IVP262173 JFL262156:JFL262173 JPH262156:JPH262173 JZD262156:JZD262173 KIZ262156:KIZ262173 KSV262156:KSV262173 LCR262156:LCR262173 LMN262156:LMN262173 LWJ262156:LWJ262173 MGF262156:MGF262173 MQB262156:MQB262173 MZX262156:MZX262173 NJT262156:NJT262173 NTP262156:NTP262173 ODL262156:ODL262173 ONH262156:ONH262173 OXD262156:OXD262173 PGZ262156:PGZ262173 PQV262156:PQV262173 QAR262156:QAR262173 QKN262156:QKN262173 QUJ262156:QUJ262173 REF262156:REF262173 ROB262156:ROB262173 RXX262156:RXX262173 SHT262156:SHT262173 SRP262156:SRP262173 TBL262156:TBL262173 TLH262156:TLH262173 TVD262156:TVD262173 UEZ262156:UEZ262173 UOV262156:UOV262173 UYR262156:UYR262173 VIN262156:VIN262173 VSJ262156:VSJ262173 WCF262156:WCF262173 WMB262156:WMB262173 WVX262156:WVX262173 P327692:P327709 JL327692:JL327709 TH327692:TH327709 ADD327692:ADD327709 AMZ327692:AMZ327709 AWV327692:AWV327709 BGR327692:BGR327709 BQN327692:BQN327709 CAJ327692:CAJ327709 CKF327692:CKF327709 CUB327692:CUB327709 DDX327692:DDX327709 DNT327692:DNT327709 DXP327692:DXP327709 EHL327692:EHL327709 ERH327692:ERH327709 FBD327692:FBD327709 FKZ327692:FKZ327709 FUV327692:FUV327709 GER327692:GER327709 GON327692:GON327709 GYJ327692:GYJ327709 HIF327692:HIF327709 HSB327692:HSB327709 IBX327692:IBX327709 ILT327692:ILT327709 IVP327692:IVP327709 JFL327692:JFL327709 JPH327692:JPH327709 JZD327692:JZD327709 KIZ327692:KIZ327709 KSV327692:KSV327709 LCR327692:LCR327709 LMN327692:LMN327709 LWJ327692:LWJ327709 MGF327692:MGF327709 MQB327692:MQB327709 MZX327692:MZX327709 NJT327692:NJT327709 NTP327692:NTP327709 ODL327692:ODL327709 ONH327692:ONH327709 OXD327692:OXD327709 PGZ327692:PGZ327709 PQV327692:PQV327709 QAR327692:QAR327709 QKN327692:QKN327709 QUJ327692:QUJ327709 REF327692:REF327709 ROB327692:ROB327709 RXX327692:RXX327709 SHT327692:SHT327709 SRP327692:SRP327709 TBL327692:TBL327709 TLH327692:TLH327709 TVD327692:TVD327709 UEZ327692:UEZ327709 UOV327692:UOV327709 UYR327692:UYR327709 VIN327692:VIN327709 VSJ327692:VSJ327709 WCF327692:WCF327709 WMB327692:WMB327709 WVX327692:WVX327709 P393228:P393245 JL393228:JL393245 TH393228:TH393245 ADD393228:ADD393245 AMZ393228:AMZ393245 AWV393228:AWV393245 BGR393228:BGR393245 BQN393228:BQN393245 CAJ393228:CAJ393245 CKF393228:CKF393245 CUB393228:CUB393245 DDX393228:DDX393245 DNT393228:DNT393245 DXP393228:DXP393245 EHL393228:EHL393245 ERH393228:ERH393245 FBD393228:FBD393245 FKZ393228:FKZ393245 FUV393228:FUV393245 GER393228:GER393245 GON393228:GON393245 GYJ393228:GYJ393245 HIF393228:HIF393245 HSB393228:HSB393245 IBX393228:IBX393245 ILT393228:ILT393245 IVP393228:IVP393245 JFL393228:JFL393245 JPH393228:JPH393245 JZD393228:JZD393245 KIZ393228:KIZ393245 KSV393228:KSV393245 LCR393228:LCR393245 LMN393228:LMN393245 LWJ393228:LWJ393245 MGF393228:MGF393245 MQB393228:MQB393245 MZX393228:MZX393245 NJT393228:NJT393245 NTP393228:NTP393245 ODL393228:ODL393245 ONH393228:ONH393245 OXD393228:OXD393245 PGZ393228:PGZ393245 PQV393228:PQV393245 QAR393228:QAR393245 QKN393228:QKN393245 QUJ393228:QUJ393245 REF393228:REF393245 ROB393228:ROB393245 RXX393228:RXX393245 SHT393228:SHT393245 SRP393228:SRP393245 TBL393228:TBL393245 TLH393228:TLH393245 TVD393228:TVD393245 UEZ393228:UEZ393245 UOV393228:UOV393245 UYR393228:UYR393245 VIN393228:VIN393245 VSJ393228:VSJ393245 WCF393228:WCF393245 WMB393228:WMB393245 WVX393228:WVX393245 P458764:P458781 JL458764:JL458781 TH458764:TH458781 ADD458764:ADD458781 AMZ458764:AMZ458781 AWV458764:AWV458781 BGR458764:BGR458781 BQN458764:BQN458781 CAJ458764:CAJ458781 CKF458764:CKF458781 CUB458764:CUB458781 DDX458764:DDX458781 DNT458764:DNT458781 DXP458764:DXP458781 EHL458764:EHL458781 ERH458764:ERH458781 FBD458764:FBD458781 FKZ458764:FKZ458781 FUV458764:FUV458781 GER458764:GER458781 GON458764:GON458781 GYJ458764:GYJ458781 HIF458764:HIF458781 HSB458764:HSB458781 IBX458764:IBX458781 ILT458764:ILT458781 IVP458764:IVP458781 JFL458764:JFL458781 JPH458764:JPH458781 JZD458764:JZD458781 KIZ458764:KIZ458781 KSV458764:KSV458781 LCR458764:LCR458781 LMN458764:LMN458781 LWJ458764:LWJ458781 MGF458764:MGF458781 MQB458764:MQB458781 MZX458764:MZX458781 NJT458764:NJT458781 NTP458764:NTP458781 ODL458764:ODL458781 ONH458764:ONH458781 OXD458764:OXD458781 PGZ458764:PGZ458781 PQV458764:PQV458781 QAR458764:QAR458781 QKN458764:QKN458781 QUJ458764:QUJ458781 REF458764:REF458781 ROB458764:ROB458781 RXX458764:RXX458781 SHT458764:SHT458781 SRP458764:SRP458781 TBL458764:TBL458781 TLH458764:TLH458781 TVD458764:TVD458781 UEZ458764:UEZ458781 UOV458764:UOV458781 UYR458764:UYR458781 VIN458764:VIN458781 VSJ458764:VSJ458781 WCF458764:WCF458781 WMB458764:WMB458781 WVX458764:WVX458781 P524300:P524317 JL524300:JL524317 TH524300:TH524317 ADD524300:ADD524317 AMZ524300:AMZ524317 AWV524300:AWV524317 BGR524300:BGR524317 BQN524300:BQN524317 CAJ524300:CAJ524317 CKF524300:CKF524317 CUB524300:CUB524317 DDX524300:DDX524317 DNT524300:DNT524317 DXP524300:DXP524317 EHL524300:EHL524317 ERH524300:ERH524317 FBD524300:FBD524317 FKZ524300:FKZ524317 FUV524300:FUV524317 GER524300:GER524317 GON524300:GON524317 GYJ524300:GYJ524317 HIF524300:HIF524317 HSB524300:HSB524317 IBX524300:IBX524317 ILT524300:ILT524317 IVP524300:IVP524317 JFL524300:JFL524317 JPH524300:JPH524317 JZD524300:JZD524317 KIZ524300:KIZ524317 KSV524300:KSV524317 LCR524300:LCR524317 LMN524300:LMN524317 LWJ524300:LWJ524317 MGF524300:MGF524317 MQB524300:MQB524317 MZX524300:MZX524317 NJT524300:NJT524317 NTP524300:NTP524317 ODL524300:ODL524317 ONH524300:ONH524317 OXD524300:OXD524317 PGZ524300:PGZ524317 PQV524300:PQV524317 QAR524300:QAR524317 QKN524300:QKN524317 QUJ524300:QUJ524317 REF524300:REF524317 ROB524300:ROB524317 RXX524300:RXX524317 SHT524300:SHT524317 SRP524300:SRP524317 TBL524300:TBL524317 TLH524300:TLH524317 TVD524300:TVD524317 UEZ524300:UEZ524317 UOV524300:UOV524317 UYR524300:UYR524317 VIN524300:VIN524317 VSJ524300:VSJ524317 WCF524300:WCF524317 WMB524300:WMB524317 WVX524300:WVX524317 P589836:P589853 JL589836:JL589853 TH589836:TH589853 ADD589836:ADD589853 AMZ589836:AMZ589853 AWV589836:AWV589853 BGR589836:BGR589853 BQN589836:BQN589853 CAJ589836:CAJ589853 CKF589836:CKF589853 CUB589836:CUB589853 DDX589836:DDX589853 DNT589836:DNT589853 DXP589836:DXP589853 EHL589836:EHL589853 ERH589836:ERH589853 FBD589836:FBD589853 FKZ589836:FKZ589853 FUV589836:FUV589853 GER589836:GER589853 GON589836:GON589853 GYJ589836:GYJ589853 HIF589836:HIF589853 HSB589836:HSB589853 IBX589836:IBX589853 ILT589836:ILT589853 IVP589836:IVP589853 JFL589836:JFL589853 JPH589836:JPH589853 JZD589836:JZD589853 KIZ589836:KIZ589853 KSV589836:KSV589853 LCR589836:LCR589853 LMN589836:LMN589853 LWJ589836:LWJ589853 MGF589836:MGF589853 MQB589836:MQB589853 MZX589836:MZX589853 NJT589836:NJT589853 NTP589836:NTP589853 ODL589836:ODL589853 ONH589836:ONH589853 OXD589836:OXD589853 PGZ589836:PGZ589853 PQV589836:PQV589853 QAR589836:QAR589853 QKN589836:QKN589853 QUJ589836:QUJ589853 REF589836:REF589853 ROB589836:ROB589853 RXX589836:RXX589853 SHT589836:SHT589853 SRP589836:SRP589853 TBL589836:TBL589853 TLH589836:TLH589853 TVD589836:TVD589853 UEZ589836:UEZ589853 UOV589836:UOV589853 UYR589836:UYR589853 VIN589836:VIN589853 VSJ589836:VSJ589853 WCF589836:WCF589853 WMB589836:WMB589853 WVX589836:WVX589853 P655372:P655389 JL655372:JL655389 TH655372:TH655389 ADD655372:ADD655389 AMZ655372:AMZ655389 AWV655372:AWV655389 BGR655372:BGR655389 BQN655372:BQN655389 CAJ655372:CAJ655389 CKF655372:CKF655389 CUB655372:CUB655389 DDX655372:DDX655389 DNT655372:DNT655389 DXP655372:DXP655389 EHL655372:EHL655389 ERH655372:ERH655389 FBD655372:FBD655389 FKZ655372:FKZ655389 FUV655372:FUV655389 GER655372:GER655389 GON655372:GON655389 GYJ655372:GYJ655389 HIF655372:HIF655389 HSB655372:HSB655389 IBX655372:IBX655389 ILT655372:ILT655389 IVP655372:IVP655389 JFL655372:JFL655389 JPH655372:JPH655389 JZD655372:JZD655389 KIZ655372:KIZ655389 KSV655372:KSV655389 LCR655372:LCR655389 LMN655372:LMN655389 LWJ655372:LWJ655389 MGF655372:MGF655389 MQB655372:MQB655389 MZX655372:MZX655389 NJT655372:NJT655389 NTP655372:NTP655389 ODL655372:ODL655389 ONH655372:ONH655389 OXD655372:OXD655389 PGZ655372:PGZ655389 PQV655372:PQV655389 QAR655372:QAR655389 QKN655372:QKN655389 QUJ655372:QUJ655389 REF655372:REF655389 ROB655372:ROB655389 RXX655372:RXX655389 SHT655372:SHT655389 SRP655372:SRP655389 TBL655372:TBL655389 TLH655372:TLH655389 TVD655372:TVD655389 UEZ655372:UEZ655389 UOV655372:UOV655389 UYR655372:UYR655389 VIN655372:VIN655389 VSJ655372:VSJ655389 WCF655372:WCF655389 WMB655372:WMB655389 WVX655372:WVX655389 P720908:P720925 JL720908:JL720925 TH720908:TH720925 ADD720908:ADD720925 AMZ720908:AMZ720925 AWV720908:AWV720925 BGR720908:BGR720925 BQN720908:BQN720925 CAJ720908:CAJ720925 CKF720908:CKF720925 CUB720908:CUB720925 DDX720908:DDX720925 DNT720908:DNT720925 DXP720908:DXP720925 EHL720908:EHL720925 ERH720908:ERH720925 FBD720908:FBD720925 FKZ720908:FKZ720925 FUV720908:FUV720925 GER720908:GER720925 GON720908:GON720925 GYJ720908:GYJ720925 HIF720908:HIF720925 HSB720908:HSB720925 IBX720908:IBX720925 ILT720908:ILT720925 IVP720908:IVP720925 JFL720908:JFL720925 JPH720908:JPH720925 JZD720908:JZD720925 KIZ720908:KIZ720925 KSV720908:KSV720925 LCR720908:LCR720925 LMN720908:LMN720925 LWJ720908:LWJ720925 MGF720908:MGF720925 MQB720908:MQB720925 MZX720908:MZX720925 NJT720908:NJT720925 NTP720908:NTP720925 ODL720908:ODL720925 ONH720908:ONH720925 OXD720908:OXD720925 PGZ720908:PGZ720925 PQV720908:PQV720925 QAR720908:QAR720925 QKN720908:QKN720925 QUJ720908:QUJ720925 REF720908:REF720925 ROB720908:ROB720925 RXX720908:RXX720925 SHT720908:SHT720925 SRP720908:SRP720925 TBL720908:TBL720925 TLH720908:TLH720925 TVD720908:TVD720925 UEZ720908:UEZ720925 UOV720908:UOV720925 UYR720908:UYR720925 VIN720908:VIN720925 VSJ720908:VSJ720925 WCF720908:WCF720925 WMB720908:WMB720925 WVX720908:WVX720925 P786444:P786461 JL786444:JL786461 TH786444:TH786461 ADD786444:ADD786461 AMZ786444:AMZ786461 AWV786444:AWV786461 BGR786444:BGR786461 BQN786444:BQN786461 CAJ786444:CAJ786461 CKF786444:CKF786461 CUB786444:CUB786461 DDX786444:DDX786461 DNT786444:DNT786461 DXP786444:DXP786461 EHL786444:EHL786461 ERH786444:ERH786461 FBD786444:FBD786461 FKZ786444:FKZ786461 FUV786444:FUV786461 GER786444:GER786461 GON786444:GON786461 GYJ786444:GYJ786461 HIF786444:HIF786461 HSB786444:HSB786461 IBX786444:IBX786461 ILT786444:ILT786461 IVP786444:IVP786461 JFL786444:JFL786461 JPH786444:JPH786461 JZD786444:JZD786461 KIZ786444:KIZ786461 KSV786444:KSV786461 LCR786444:LCR786461 LMN786444:LMN786461 LWJ786444:LWJ786461 MGF786444:MGF786461 MQB786444:MQB786461 MZX786444:MZX786461 NJT786444:NJT786461 NTP786444:NTP786461 ODL786444:ODL786461 ONH786444:ONH786461 OXD786444:OXD786461 PGZ786444:PGZ786461 PQV786444:PQV786461 QAR786444:QAR786461 QKN786444:QKN786461 QUJ786444:QUJ786461 REF786444:REF786461 ROB786444:ROB786461 RXX786444:RXX786461 SHT786444:SHT786461 SRP786444:SRP786461 TBL786444:TBL786461 TLH786444:TLH786461 TVD786444:TVD786461 UEZ786444:UEZ786461 UOV786444:UOV786461 UYR786444:UYR786461 VIN786444:VIN786461 VSJ786444:VSJ786461 WCF786444:WCF786461 WMB786444:WMB786461 WVX786444:WVX786461 P851980:P851997 JL851980:JL851997 TH851980:TH851997 ADD851980:ADD851997 AMZ851980:AMZ851997 AWV851980:AWV851997 BGR851980:BGR851997 BQN851980:BQN851997 CAJ851980:CAJ851997 CKF851980:CKF851997 CUB851980:CUB851997 DDX851980:DDX851997 DNT851980:DNT851997 DXP851980:DXP851997 EHL851980:EHL851997 ERH851980:ERH851997 FBD851980:FBD851997 FKZ851980:FKZ851997 FUV851980:FUV851997 GER851980:GER851997 GON851980:GON851997 GYJ851980:GYJ851997 HIF851980:HIF851997 HSB851980:HSB851997 IBX851980:IBX851997 ILT851980:ILT851997 IVP851980:IVP851997 JFL851980:JFL851997 JPH851980:JPH851997 JZD851980:JZD851997 KIZ851980:KIZ851997 KSV851980:KSV851997 LCR851980:LCR851997 LMN851980:LMN851997 LWJ851980:LWJ851997 MGF851980:MGF851997 MQB851980:MQB851997 MZX851980:MZX851997 NJT851980:NJT851997 NTP851980:NTP851997 ODL851980:ODL851997 ONH851980:ONH851997 OXD851980:OXD851997 PGZ851980:PGZ851997 PQV851980:PQV851997 QAR851980:QAR851997 QKN851980:QKN851997 QUJ851980:QUJ851997 REF851980:REF851997 ROB851980:ROB851997 RXX851980:RXX851997 SHT851980:SHT851997 SRP851980:SRP851997 TBL851980:TBL851997 TLH851980:TLH851997 TVD851980:TVD851997 UEZ851980:UEZ851997 UOV851980:UOV851997 UYR851980:UYR851997 VIN851980:VIN851997 VSJ851980:VSJ851997 WCF851980:WCF851997 WMB851980:WMB851997 WVX851980:WVX851997 P917516:P917533 JL917516:JL917533 TH917516:TH917533 ADD917516:ADD917533 AMZ917516:AMZ917533 AWV917516:AWV917533 BGR917516:BGR917533 BQN917516:BQN917533 CAJ917516:CAJ917533 CKF917516:CKF917533 CUB917516:CUB917533 DDX917516:DDX917533 DNT917516:DNT917533 DXP917516:DXP917533 EHL917516:EHL917533 ERH917516:ERH917533 FBD917516:FBD917533 FKZ917516:FKZ917533 FUV917516:FUV917533 GER917516:GER917533 GON917516:GON917533 GYJ917516:GYJ917533 HIF917516:HIF917533 HSB917516:HSB917533 IBX917516:IBX917533 ILT917516:ILT917533 IVP917516:IVP917533 JFL917516:JFL917533 JPH917516:JPH917533 JZD917516:JZD917533 KIZ917516:KIZ917533 KSV917516:KSV917533 LCR917516:LCR917533 LMN917516:LMN917533 LWJ917516:LWJ917533 MGF917516:MGF917533 MQB917516:MQB917533 MZX917516:MZX917533 NJT917516:NJT917533 NTP917516:NTP917533 ODL917516:ODL917533 ONH917516:ONH917533 OXD917516:OXD917533 PGZ917516:PGZ917533 PQV917516:PQV917533 QAR917516:QAR917533 QKN917516:QKN917533 QUJ917516:QUJ917533 REF917516:REF917533 ROB917516:ROB917533 RXX917516:RXX917533 SHT917516:SHT917533 SRP917516:SRP917533 TBL917516:TBL917533 TLH917516:TLH917533 TVD917516:TVD917533 UEZ917516:UEZ917533 UOV917516:UOV917533 UYR917516:UYR917533 VIN917516:VIN917533 VSJ917516:VSJ917533 WCF917516:WCF917533 WMB917516:WMB917533 WVX917516:WVX917533 P983052:P983069 JL983052:JL983069 TH983052:TH983069 ADD983052:ADD983069 AMZ983052:AMZ983069 AWV983052:AWV983069 BGR983052:BGR983069 BQN983052:BQN983069 CAJ983052:CAJ983069 CKF983052:CKF983069 CUB983052:CUB983069 DDX983052:DDX983069 DNT983052:DNT983069 DXP983052:DXP983069 EHL983052:EHL983069 ERH983052:ERH983069 FBD983052:FBD983069 FKZ983052:FKZ983069 FUV983052:FUV983069 GER983052:GER983069 GON983052:GON983069 GYJ983052:GYJ983069 HIF983052:HIF983069 HSB983052:HSB983069 IBX983052:IBX983069 ILT983052:ILT983069 IVP983052:IVP983069 JFL983052:JFL983069 JPH983052:JPH983069 JZD983052:JZD983069 KIZ983052:KIZ983069 KSV983052:KSV983069 LCR983052:LCR983069 LMN983052:LMN983069 LWJ983052:LWJ983069 MGF983052:MGF983069 MQB983052:MQB983069 MZX983052:MZX983069 NJT983052:NJT983069 NTP983052:NTP983069 ODL983052:ODL983069 ONH983052:ONH983069 OXD983052:OXD983069 PGZ983052:PGZ983069 PQV983052:PQV983069 QAR983052:QAR983069 QKN983052:QKN983069 QUJ983052:QUJ983069 REF983052:REF983069 ROB983052:ROB983069 RXX983052:RXX983069 SHT983052:SHT983069 SRP983052:SRP983069 TBL983052:TBL983069 TLH983052:TLH983069 TVD983052:TVD983069 UEZ983052:UEZ983069 UOV983052:UOV983069 UYR983052:UYR983069 VIN983052:VIN983069 VSJ983052:VSJ983069 WCF983052:WCF983069 WMB983052:WMB983069 WVX983052:WVX983069 P12:P29 JX12:JX29 TT12:TT29 ADP12:ADP29 ANL12:ANL29 AXH12:AXH29 BHD12:BHD29 BQZ12:BQZ29 CAV12:CAV29 CKR12:CKR29 CUN12:CUN29 DEJ12:DEJ29 DOF12:DOF29 DYB12:DYB29 EHX12:EHX29 ERT12:ERT29 FBP12:FBP29 FLL12:FLL29 FVH12:FVH29 GFD12:GFD29 GOZ12:GOZ29 GYV12:GYV29 HIR12:HIR29 HSN12:HSN29 ICJ12:ICJ29 IMF12:IMF29 IWB12:IWB29 JFX12:JFX29 JPT12:JPT29 JZP12:JZP29 KJL12:KJL29 KTH12:KTH29 LDD12:LDD29 LMZ12:LMZ29 LWV12:LWV29 MGR12:MGR29 MQN12:MQN29 NAJ12:NAJ29 NKF12:NKF29 NUB12:NUB29 ODX12:ODX29 ONT12:ONT29 OXP12:OXP29 PHL12:PHL29 PRH12:PRH29 QBD12:QBD29 QKZ12:QKZ29 QUV12:QUV29 RER12:RER29 RON12:RON29 RYJ12:RYJ29 SIF12:SIF29 SSB12:SSB29 TBX12:TBX29 TLT12:TLT29 TVP12:TVP29 UFL12:UFL29 UPH12:UPH29 UZD12:UZD29 VIZ12:VIZ29 VSV12:VSV29 WCR12:WCR29 WMN12:WMN29 WWJ12:WWJ29 AB65548:AB65565 JX65548:JX65565 TT65548:TT65565 ADP65548:ADP65565 ANL65548:ANL65565 AXH65548:AXH65565 BHD65548:BHD65565 BQZ65548:BQZ65565 CAV65548:CAV65565 CKR65548:CKR65565 CUN65548:CUN65565 DEJ65548:DEJ65565 DOF65548:DOF65565 DYB65548:DYB65565 EHX65548:EHX65565 ERT65548:ERT65565 FBP65548:FBP65565 FLL65548:FLL65565 FVH65548:FVH65565 GFD65548:GFD65565 GOZ65548:GOZ65565 GYV65548:GYV65565 HIR65548:HIR65565 HSN65548:HSN65565 ICJ65548:ICJ65565 IMF65548:IMF65565 IWB65548:IWB65565 JFX65548:JFX65565 JPT65548:JPT65565 JZP65548:JZP65565 KJL65548:KJL65565 KTH65548:KTH65565 LDD65548:LDD65565 LMZ65548:LMZ65565 LWV65548:LWV65565 MGR65548:MGR65565 MQN65548:MQN65565 NAJ65548:NAJ65565 NKF65548:NKF65565 NUB65548:NUB65565 ODX65548:ODX65565 ONT65548:ONT65565 OXP65548:OXP65565 PHL65548:PHL65565 PRH65548:PRH65565 QBD65548:QBD65565 QKZ65548:QKZ65565 QUV65548:QUV65565 RER65548:RER65565 RON65548:RON65565 RYJ65548:RYJ65565 SIF65548:SIF65565 SSB65548:SSB65565 TBX65548:TBX65565 TLT65548:TLT65565 TVP65548:TVP65565 UFL65548:UFL65565 UPH65548:UPH65565 UZD65548:UZD65565 VIZ65548:VIZ65565 VSV65548:VSV65565 WCR65548:WCR65565 WMN65548:WMN65565 WWJ65548:WWJ65565 AB131084:AB131101 JX131084:JX131101 TT131084:TT131101 ADP131084:ADP131101 ANL131084:ANL131101 AXH131084:AXH131101 BHD131084:BHD131101 BQZ131084:BQZ131101 CAV131084:CAV131101 CKR131084:CKR131101 CUN131084:CUN131101 DEJ131084:DEJ131101 DOF131084:DOF131101 DYB131084:DYB131101 EHX131084:EHX131101 ERT131084:ERT131101 FBP131084:FBP131101 FLL131084:FLL131101 FVH131084:FVH131101 GFD131084:GFD131101 GOZ131084:GOZ131101 GYV131084:GYV131101 HIR131084:HIR131101 HSN131084:HSN131101 ICJ131084:ICJ131101 IMF131084:IMF131101 IWB131084:IWB131101 JFX131084:JFX131101 JPT131084:JPT131101 JZP131084:JZP131101 KJL131084:KJL131101 KTH131084:KTH131101 LDD131084:LDD131101 LMZ131084:LMZ131101 LWV131084:LWV131101 MGR131084:MGR131101 MQN131084:MQN131101 NAJ131084:NAJ131101 NKF131084:NKF131101 NUB131084:NUB131101 ODX131084:ODX131101 ONT131084:ONT131101 OXP131084:OXP131101 PHL131084:PHL131101 PRH131084:PRH131101 QBD131084:QBD131101 QKZ131084:QKZ131101 QUV131084:QUV131101 RER131084:RER131101 RON131084:RON131101 RYJ131084:RYJ131101 SIF131084:SIF131101 SSB131084:SSB131101 TBX131084:TBX131101 TLT131084:TLT131101 TVP131084:TVP131101 UFL131084:UFL131101 UPH131084:UPH131101 UZD131084:UZD131101 VIZ131084:VIZ131101 VSV131084:VSV131101 WCR131084:WCR131101 WMN131084:WMN131101 WWJ131084:WWJ131101 AB196620:AB196637 JX196620:JX196637 TT196620:TT196637 ADP196620:ADP196637 ANL196620:ANL196637 AXH196620:AXH196637 BHD196620:BHD196637 BQZ196620:BQZ196637 CAV196620:CAV196637 CKR196620:CKR196637 CUN196620:CUN196637 DEJ196620:DEJ196637 DOF196620:DOF196637 DYB196620:DYB196637 EHX196620:EHX196637 ERT196620:ERT196637 FBP196620:FBP196637 FLL196620:FLL196637 FVH196620:FVH196637 GFD196620:GFD196637 GOZ196620:GOZ196637 GYV196620:GYV196637 HIR196620:HIR196637 HSN196620:HSN196637 ICJ196620:ICJ196637 IMF196620:IMF196637 IWB196620:IWB196637 JFX196620:JFX196637 JPT196620:JPT196637 JZP196620:JZP196637 KJL196620:KJL196637 KTH196620:KTH196637 LDD196620:LDD196637 LMZ196620:LMZ196637 LWV196620:LWV196637 MGR196620:MGR196637 MQN196620:MQN196637 NAJ196620:NAJ196637 NKF196620:NKF196637 NUB196620:NUB196637 ODX196620:ODX196637 ONT196620:ONT196637 OXP196620:OXP196637 PHL196620:PHL196637 PRH196620:PRH196637 QBD196620:QBD196637 QKZ196620:QKZ196637 QUV196620:QUV196637 RER196620:RER196637 RON196620:RON196637 RYJ196620:RYJ196637 SIF196620:SIF196637 SSB196620:SSB196637 TBX196620:TBX196637 TLT196620:TLT196637 TVP196620:TVP196637 UFL196620:UFL196637 UPH196620:UPH196637 UZD196620:UZD196637 VIZ196620:VIZ196637 VSV196620:VSV196637 WCR196620:WCR196637 WMN196620:WMN196637 WWJ196620:WWJ196637 AB262156:AB262173 JX262156:JX262173 TT262156:TT262173 ADP262156:ADP262173 ANL262156:ANL262173 AXH262156:AXH262173 BHD262156:BHD262173 BQZ262156:BQZ262173 CAV262156:CAV262173 CKR262156:CKR262173 CUN262156:CUN262173 DEJ262156:DEJ262173 DOF262156:DOF262173 DYB262156:DYB262173 EHX262156:EHX262173 ERT262156:ERT262173 FBP262156:FBP262173 FLL262156:FLL262173 FVH262156:FVH262173 GFD262156:GFD262173 GOZ262156:GOZ262173 GYV262156:GYV262173 HIR262156:HIR262173 HSN262156:HSN262173 ICJ262156:ICJ262173 IMF262156:IMF262173 IWB262156:IWB262173 JFX262156:JFX262173 JPT262156:JPT262173 JZP262156:JZP262173 KJL262156:KJL262173 KTH262156:KTH262173 LDD262156:LDD262173 LMZ262156:LMZ262173 LWV262156:LWV262173 MGR262156:MGR262173 MQN262156:MQN262173 NAJ262156:NAJ262173 NKF262156:NKF262173 NUB262156:NUB262173 ODX262156:ODX262173 ONT262156:ONT262173 OXP262156:OXP262173 PHL262156:PHL262173 PRH262156:PRH262173 QBD262156:QBD262173 QKZ262156:QKZ262173 QUV262156:QUV262173 RER262156:RER262173 RON262156:RON262173 RYJ262156:RYJ262173 SIF262156:SIF262173 SSB262156:SSB262173 TBX262156:TBX262173 TLT262156:TLT262173 TVP262156:TVP262173 UFL262156:UFL262173 UPH262156:UPH262173 UZD262156:UZD262173 VIZ262156:VIZ262173 VSV262156:VSV262173 WCR262156:WCR262173 WMN262156:WMN262173 WWJ262156:WWJ262173 AB327692:AB327709 JX327692:JX327709 TT327692:TT327709 ADP327692:ADP327709 ANL327692:ANL327709 AXH327692:AXH327709 BHD327692:BHD327709 BQZ327692:BQZ327709 CAV327692:CAV327709 CKR327692:CKR327709 CUN327692:CUN327709 DEJ327692:DEJ327709 DOF327692:DOF327709 DYB327692:DYB327709 EHX327692:EHX327709 ERT327692:ERT327709 FBP327692:FBP327709 FLL327692:FLL327709 FVH327692:FVH327709 GFD327692:GFD327709 GOZ327692:GOZ327709 GYV327692:GYV327709 HIR327692:HIR327709 HSN327692:HSN327709 ICJ327692:ICJ327709 IMF327692:IMF327709 IWB327692:IWB327709 JFX327692:JFX327709 JPT327692:JPT327709 JZP327692:JZP327709 KJL327692:KJL327709 KTH327692:KTH327709 LDD327692:LDD327709 LMZ327692:LMZ327709 LWV327692:LWV327709 MGR327692:MGR327709 MQN327692:MQN327709 NAJ327692:NAJ327709 NKF327692:NKF327709 NUB327692:NUB327709 ODX327692:ODX327709 ONT327692:ONT327709 OXP327692:OXP327709 PHL327692:PHL327709 PRH327692:PRH327709 QBD327692:QBD327709 QKZ327692:QKZ327709 QUV327692:QUV327709 RER327692:RER327709 RON327692:RON327709 RYJ327692:RYJ327709 SIF327692:SIF327709 SSB327692:SSB327709 TBX327692:TBX327709 TLT327692:TLT327709 TVP327692:TVP327709 UFL327692:UFL327709 UPH327692:UPH327709 UZD327692:UZD327709 VIZ327692:VIZ327709 VSV327692:VSV327709 WCR327692:WCR327709 WMN327692:WMN327709 WWJ327692:WWJ327709 AB393228:AB393245 JX393228:JX393245 TT393228:TT393245 ADP393228:ADP393245 ANL393228:ANL393245 AXH393228:AXH393245 BHD393228:BHD393245 BQZ393228:BQZ393245 CAV393228:CAV393245 CKR393228:CKR393245 CUN393228:CUN393245 DEJ393228:DEJ393245 DOF393228:DOF393245 DYB393228:DYB393245 EHX393228:EHX393245 ERT393228:ERT393245 FBP393228:FBP393245 FLL393228:FLL393245 FVH393228:FVH393245 GFD393228:GFD393245 GOZ393228:GOZ393245 GYV393228:GYV393245 HIR393228:HIR393245 HSN393228:HSN393245 ICJ393228:ICJ393245 IMF393228:IMF393245 IWB393228:IWB393245 JFX393228:JFX393245 JPT393228:JPT393245 JZP393228:JZP393245 KJL393228:KJL393245 KTH393228:KTH393245 LDD393228:LDD393245 LMZ393228:LMZ393245 LWV393228:LWV393245 MGR393228:MGR393245 MQN393228:MQN393245 NAJ393228:NAJ393245 NKF393228:NKF393245 NUB393228:NUB393245 ODX393228:ODX393245 ONT393228:ONT393245 OXP393228:OXP393245 PHL393228:PHL393245 PRH393228:PRH393245 QBD393228:QBD393245 QKZ393228:QKZ393245 QUV393228:QUV393245 RER393228:RER393245 RON393228:RON393245 RYJ393228:RYJ393245 SIF393228:SIF393245 SSB393228:SSB393245 TBX393228:TBX393245 TLT393228:TLT393245 TVP393228:TVP393245 UFL393228:UFL393245 UPH393228:UPH393245 UZD393228:UZD393245 VIZ393228:VIZ393245 VSV393228:VSV393245 WCR393228:WCR393245 WMN393228:WMN393245 WWJ393228:WWJ393245 AB458764:AB458781 JX458764:JX458781 TT458764:TT458781 ADP458764:ADP458781 ANL458764:ANL458781 AXH458764:AXH458781 BHD458764:BHD458781 BQZ458764:BQZ458781 CAV458764:CAV458781 CKR458764:CKR458781 CUN458764:CUN458781 DEJ458764:DEJ458781 DOF458764:DOF458781 DYB458764:DYB458781 EHX458764:EHX458781 ERT458764:ERT458781 FBP458764:FBP458781 FLL458764:FLL458781 FVH458764:FVH458781 GFD458764:GFD458781 GOZ458764:GOZ458781 GYV458764:GYV458781 HIR458764:HIR458781 HSN458764:HSN458781 ICJ458764:ICJ458781 IMF458764:IMF458781 IWB458764:IWB458781 JFX458764:JFX458781 JPT458764:JPT458781 JZP458764:JZP458781 KJL458764:KJL458781 KTH458764:KTH458781 LDD458764:LDD458781 LMZ458764:LMZ458781 LWV458764:LWV458781 MGR458764:MGR458781 MQN458764:MQN458781 NAJ458764:NAJ458781 NKF458764:NKF458781 NUB458764:NUB458781 ODX458764:ODX458781 ONT458764:ONT458781 OXP458764:OXP458781 PHL458764:PHL458781 PRH458764:PRH458781 QBD458764:QBD458781 QKZ458764:QKZ458781 QUV458764:QUV458781 RER458764:RER458781 RON458764:RON458781 RYJ458764:RYJ458781 SIF458764:SIF458781 SSB458764:SSB458781 TBX458764:TBX458781 TLT458764:TLT458781 TVP458764:TVP458781 UFL458764:UFL458781 UPH458764:UPH458781 UZD458764:UZD458781 VIZ458764:VIZ458781 VSV458764:VSV458781 WCR458764:WCR458781 WMN458764:WMN458781 WWJ458764:WWJ458781 AB524300:AB524317 JX524300:JX524317 TT524300:TT524317 ADP524300:ADP524317 ANL524300:ANL524317 AXH524300:AXH524317 BHD524300:BHD524317 BQZ524300:BQZ524317 CAV524300:CAV524317 CKR524300:CKR524317 CUN524300:CUN524317 DEJ524300:DEJ524317 DOF524300:DOF524317 DYB524300:DYB524317 EHX524300:EHX524317 ERT524300:ERT524317 FBP524300:FBP524317 FLL524300:FLL524317 FVH524300:FVH524317 GFD524300:GFD524317 GOZ524300:GOZ524317 GYV524300:GYV524317 HIR524300:HIR524317 HSN524300:HSN524317 ICJ524300:ICJ524317 IMF524300:IMF524317 IWB524300:IWB524317 JFX524300:JFX524317 JPT524300:JPT524317 JZP524300:JZP524317 KJL524300:KJL524317 KTH524300:KTH524317 LDD524300:LDD524317 LMZ524300:LMZ524317 LWV524300:LWV524317 MGR524300:MGR524317 MQN524300:MQN524317 NAJ524300:NAJ524317 NKF524300:NKF524317 NUB524300:NUB524317 ODX524300:ODX524317 ONT524300:ONT524317 OXP524300:OXP524317 PHL524300:PHL524317 PRH524300:PRH524317 QBD524300:QBD524317 QKZ524300:QKZ524317 QUV524300:QUV524317 RER524300:RER524317 RON524300:RON524317 RYJ524300:RYJ524317 SIF524300:SIF524317 SSB524300:SSB524317 TBX524300:TBX524317 TLT524300:TLT524317 TVP524300:TVP524317 UFL524300:UFL524317 UPH524300:UPH524317 UZD524300:UZD524317 VIZ524300:VIZ524317 VSV524300:VSV524317 WCR524300:WCR524317 WMN524300:WMN524317 WWJ524300:WWJ524317 AB589836:AB589853 JX589836:JX589853 TT589836:TT589853 ADP589836:ADP589853 ANL589836:ANL589853 AXH589836:AXH589853 BHD589836:BHD589853 BQZ589836:BQZ589853 CAV589836:CAV589853 CKR589836:CKR589853 CUN589836:CUN589853 DEJ589836:DEJ589853 DOF589836:DOF589853 DYB589836:DYB589853 EHX589836:EHX589853 ERT589836:ERT589853 FBP589836:FBP589853 FLL589836:FLL589853 FVH589836:FVH589853 GFD589836:GFD589853 GOZ589836:GOZ589853 GYV589836:GYV589853 HIR589836:HIR589853 HSN589836:HSN589853 ICJ589836:ICJ589853 IMF589836:IMF589853 IWB589836:IWB589853 JFX589836:JFX589853 JPT589836:JPT589853 JZP589836:JZP589853 KJL589836:KJL589853 KTH589836:KTH589853 LDD589836:LDD589853 LMZ589836:LMZ589853 LWV589836:LWV589853 MGR589836:MGR589853 MQN589836:MQN589853 NAJ589836:NAJ589853 NKF589836:NKF589853 NUB589836:NUB589853 ODX589836:ODX589853 ONT589836:ONT589853 OXP589836:OXP589853 PHL589836:PHL589853 PRH589836:PRH589853 QBD589836:QBD589853 QKZ589836:QKZ589853 QUV589836:QUV589853 RER589836:RER589853 RON589836:RON589853 RYJ589836:RYJ589853 SIF589836:SIF589853 SSB589836:SSB589853 TBX589836:TBX589853 TLT589836:TLT589853 TVP589836:TVP589853 UFL589836:UFL589853 UPH589836:UPH589853 UZD589836:UZD589853 VIZ589836:VIZ589853 VSV589836:VSV589853 WCR589836:WCR589853 WMN589836:WMN589853 WWJ589836:WWJ589853 AB655372:AB655389 JX655372:JX655389 TT655372:TT655389 ADP655372:ADP655389 ANL655372:ANL655389 AXH655372:AXH655389 BHD655372:BHD655389 BQZ655372:BQZ655389 CAV655372:CAV655389 CKR655372:CKR655389 CUN655372:CUN655389 DEJ655372:DEJ655389 DOF655372:DOF655389 DYB655372:DYB655389 EHX655372:EHX655389 ERT655372:ERT655389 FBP655372:FBP655389 FLL655372:FLL655389 FVH655372:FVH655389 GFD655372:GFD655389 GOZ655372:GOZ655389 GYV655372:GYV655389 HIR655372:HIR655389 HSN655372:HSN655389 ICJ655372:ICJ655389 IMF655372:IMF655389 IWB655372:IWB655389 JFX655372:JFX655389 JPT655372:JPT655389 JZP655372:JZP655389 KJL655372:KJL655389 KTH655372:KTH655389 LDD655372:LDD655389 LMZ655372:LMZ655389 LWV655372:LWV655389 MGR655372:MGR655389 MQN655372:MQN655389 NAJ655372:NAJ655389 NKF655372:NKF655389 NUB655372:NUB655389 ODX655372:ODX655389 ONT655372:ONT655389 OXP655372:OXP655389 PHL655372:PHL655389 PRH655372:PRH655389 QBD655372:QBD655389 QKZ655372:QKZ655389 QUV655372:QUV655389 RER655372:RER655389 RON655372:RON655389 RYJ655372:RYJ655389 SIF655372:SIF655389 SSB655372:SSB655389 TBX655372:TBX655389 TLT655372:TLT655389 TVP655372:TVP655389 UFL655372:UFL655389 UPH655372:UPH655389 UZD655372:UZD655389 VIZ655372:VIZ655389 VSV655372:VSV655389 WCR655372:WCR655389 WMN655372:WMN655389 WWJ655372:WWJ655389 AB720908:AB720925 JX720908:JX720925 TT720908:TT720925 ADP720908:ADP720925 ANL720908:ANL720925 AXH720908:AXH720925 BHD720908:BHD720925 BQZ720908:BQZ720925 CAV720908:CAV720925 CKR720908:CKR720925 CUN720908:CUN720925 DEJ720908:DEJ720925 DOF720908:DOF720925 DYB720908:DYB720925 EHX720908:EHX720925 ERT720908:ERT720925 FBP720908:FBP720925 FLL720908:FLL720925 FVH720908:FVH720925 GFD720908:GFD720925 GOZ720908:GOZ720925 GYV720908:GYV720925 HIR720908:HIR720925 HSN720908:HSN720925 ICJ720908:ICJ720925 IMF720908:IMF720925 IWB720908:IWB720925 JFX720908:JFX720925 JPT720908:JPT720925 JZP720908:JZP720925 KJL720908:KJL720925 KTH720908:KTH720925 LDD720908:LDD720925 LMZ720908:LMZ720925 LWV720908:LWV720925 MGR720908:MGR720925 MQN720908:MQN720925 NAJ720908:NAJ720925 NKF720908:NKF720925 NUB720908:NUB720925 ODX720908:ODX720925 ONT720908:ONT720925 OXP720908:OXP720925 PHL720908:PHL720925 PRH720908:PRH720925 QBD720908:QBD720925 QKZ720908:QKZ720925 QUV720908:QUV720925 RER720908:RER720925 RON720908:RON720925 RYJ720908:RYJ720925 SIF720908:SIF720925 SSB720908:SSB720925 TBX720908:TBX720925 TLT720908:TLT720925 TVP720908:TVP720925 UFL720908:UFL720925 UPH720908:UPH720925 UZD720908:UZD720925 VIZ720908:VIZ720925 VSV720908:VSV720925 WCR720908:WCR720925 WMN720908:WMN720925 WWJ720908:WWJ720925 AB786444:AB786461 JX786444:JX786461 TT786444:TT786461 ADP786444:ADP786461 ANL786444:ANL786461 AXH786444:AXH786461 BHD786444:BHD786461 BQZ786444:BQZ786461 CAV786444:CAV786461 CKR786444:CKR786461 CUN786444:CUN786461 DEJ786444:DEJ786461 DOF786444:DOF786461 DYB786444:DYB786461 EHX786444:EHX786461 ERT786444:ERT786461 FBP786444:FBP786461 FLL786444:FLL786461 FVH786444:FVH786461 GFD786444:GFD786461 GOZ786444:GOZ786461 GYV786444:GYV786461 HIR786444:HIR786461 HSN786444:HSN786461 ICJ786444:ICJ786461 IMF786444:IMF786461 IWB786444:IWB786461 JFX786444:JFX786461 JPT786444:JPT786461 JZP786444:JZP786461 KJL786444:KJL786461 KTH786444:KTH786461 LDD786444:LDD786461 LMZ786444:LMZ786461 LWV786444:LWV786461 MGR786444:MGR786461 MQN786444:MQN786461 NAJ786444:NAJ786461 NKF786444:NKF786461 NUB786444:NUB786461 ODX786444:ODX786461 ONT786444:ONT786461 OXP786444:OXP786461 PHL786444:PHL786461 PRH786444:PRH786461 QBD786444:QBD786461 QKZ786444:QKZ786461 QUV786444:QUV786461 RER786444:RER786461 RON786444:RON786461 RYJ786444:RYJ786461 SIF786444:SIF786461 SSB786444:SSB786461 TBX786444:TBX786461 TLT786444:TLT786461 TVP786444:TVP786461 UFL786444:UFL786461 UPH786444:UPH786461 UZD786444:UZD786461 VIZ786444:VIZ786461 VSV786444:VSV786461 WCR786444:WCR786461 WMN786444:WMN786461 WWJ786444:WWJ786461 AB851980:AB851997 JX851980:JX851997 TT851980:TT851997 ADP851980:ADP851997 ANL851980:ANL851997 AXH851980:AXH851997 BHD851980:BHD851997 BQZ851980:BQZ851997 CAV851980:CAV851997 CKR851980:CKR851997 CUN851980:CUN851997 DEJ851980:DEJ851997 DOF851980:DOF851997 DYB851980:DYB851997 EHX851980:EHX851997 ERT851980:ERT851997 FBP851980:FBP851997 FLL851980:FLL851997 FVH851980:FVH851997 GFD851980:GFD851997 GOZ851980:GOZ851997 GYV851980:GYV851997 HIR851980:HIR851997 HSN851980:HSN851997 ICJ851980:ICJ851997 IMF851980:IMF851997 IWB851980:IWB851997 JFX851980:JFX851997 JPT851980:JPT851997 JZP851980:JZP851997 KJL851980:KJL851997 KTH851980:KTH851997 LDD851980:LDD851997 LMZ851980:LMZ851997 LWV851980:LWV851997 MGR851980:MGR851997 MQN851980:MQN851997 NAJ851980:NAJ851997 NKF851980:NKF851997 NUB851980:NUB851997 ODX851980:ODX851997 ONT851980:ONT851997 OXP851980:OXP851997 PHL851980:PHL851997 PRH851980:PRH851997 QBD851980:QBD851997 QKZ851980:QKZ851997 QUV851980:QUV851997 RER851980:RER851997 RON851980:RON851997 RYJ851980:RYJ851997 SIF851980:SIF851997 SSB851980:SSB851997 TBX851980:TBX851997 TLT851980:TLT851997 TVP851980:TVP851997 UFL851980:UFL851997 UPH851980:UPH851997 UZD851980:UZD851997 VIZ851980:VIZ851997 VSV851980:VSV851997 WCR851980:WCR851997 WMN851980:WMN851997 WWJ851980:WWJ851997 AB917516:AB917533 JX917516:JX917533 TT917516:TT917533 ADP917516:ADP917533 ANL917516:ANL917533 AXH917516:AXH917533 BHD917516:BHD917533 BQZ917516:BQZ917533 CAV917516:CAV917533 CKR917516:CKR917533 CUN917516:CUN917533 DEJ917516:DEJ917533 DOF917516:DOF917533 DYB917516:DYB917533 EHX917516:EHX917533 ERT917516:ERT917533 FBP917516:FBP917533 FLL917516:FLL917533 FVH917516:FVH917533 GFD917516:GFD917533 GOZ917516:GOZ917533 GYV917516:GYV917533 HIR917516:HIR917533 HSN917516:HSN917533 ICJ917516:ICJ917533 IMF917516:IMF917533 IWB917516:IWB917533 JFX917516:JFX917533 JPT917516:JPT917533 JZP917516:JZP917533 KJL917516:KJL917533 KTH917516:KTH917533 LDD917516:LDD917533 LMZ917516:LMZ917533 LWV917516:LWV917533 MGR917516:MGR917533 MQN917516:MQN917533 NAJ917516:NAJ917533 NKF917516:NKF917533 NUB917516:NUB917533 ODX917516:ODX917533 ONT917516:ONT917533 OXP917516:OXP917533 PHL917516:PHL917533 PRH917516:PRH917533 QBD917516:QBD917533 QKZ917516:QKZ917533 QUV917516:QUV917533 RER917516:RER917533 RON917516:RON917533 RYJ917516:RYJ917533 SIF917516:SIF917533 SSB917516:SSB917533 TBX917516:TBX917533 TLT917516:TLT917533 TVP917516:TVP917533 UFL917516:UFL917533 UPH917516:UPH917533 UZD917516:UZD917533 VIZ917516:VIZ917533 VSV917516:VSV917533 WCR917516:WCR917533 WMN917516:WMN917533 WWJ917516:WWJ917533 AB983052:AB983069 JX983052:JX983069 TT983052:TT983069 ADP983052:ADP983069 ANL983052:ANL983069 AXH983052:AXH983069 BHD983052:BHD983069 BQZ983052:BQZ983069 CAV983052:CAV983069 CKR983052:CKR983069 CUN983052:CUN983069 DEJ983052:DEJ983069 DOF983052:DOF983069 DYB983052:DYB983069 EHX983052:EHX983069 ERT983052:ERT983069 FBP983052:FBP983069 FLL983052:FLL983069 FVH983052:FVH983069 GFD983052:GFD983069 GOZ983052:GOZ983069 GYV983052:GYV983069 HIR983052:HIR983069 HSN983052:HSN983069 ICJ983052:ICJ983069 IMF983052:IMF983069 IWB983052:IWB983069 JFX983052:JFX983069 JPT983052:JPT983069 JZP983052:JZP983069 KJL983052:KJL983069 KTH983052:KTH983069 LDD983052:LDD983069 LMZ983052:LMZ983069 LWV983052:LWV983069 MGR983052:MGR983069 MQN983052:MQN983069 NAJ983052:NAJ983069 NKF983052:NKF983069 NUB983052:NUB983069 ODX983052:ODX983069 ONT983052:ONT983069 OXP983052:OXP983069 PHL983052:PHL983069 PRH983052:PRH983069 QBD983052:QBD983069 QKZ983052:QKZ983069 QUV983052:QUV983069 RER983052:RER983069 RON983052:RON983069 RYJ983052:RYJ983069 SIF983052:SIF983069 SSB983052:SSB983069 TBX983052:TBX983069 TLT983052:TLT983069 TVP983052:TVP983069 UFL983052:UFL983069 UPH983052:UPH983069 UZD983052:UZD983069 VIZ983052:VIZ983069 VSV983052:VSV983069 WCR983052:WCR983069 WMN983052:WMN983069 AB12:AB29">
      <formula1>$AO$7:$AO$10</formula1>
    </dataValidation>
    <dataValidation type="list" allowBlank="1" showInputMessage="1" showErrorMessage="1" sqref="R12:R29 JN12:JN29 TJ12:TJ29 ADF12:ADF29 ANB12:ANB29 AWX12:AWX29 BGT12:BGT29 BQP12:BQP29 CAL12:CAL29 CKH12:CKH29 CUD12:CUD29 DDZ12:DDZ29 DNV12:DNV29 DXR12:DXR29 EHN12:EHN29 ERJ12:ERJ29 FBF12:FBF29 FLB12:FLB29 FUX12:FUX29 GET12:GET29 GOP12:GOP29 GYL12:GYL29 HIH12:HIH29 HSD12:HSD29 IBZ12:IBZ29 ILV12:ILV29 IVR12:IVR29 JFN12:JFN29 JPJ12:JPJ29 JZF12:JZF29 KJB12:KJB29 KSX12:KSX29 LCT12:LCT29 LMP12:LMP29 LWL12:LWL29 MGH12:MGH29 MQD12:MQD29 MZZ12:MZZ29 NJV12:NJV29 NTR12:NTR29 ODN12:ODN29 ONJ12:ONJ29 OXF12:OXF29 PHB12:PHB29 PQX12:PQX29 QAT12:QAT29 QKP12:QKP29 QUL12:QUL29 REH12:REH29 ROD12:ROD29 RXZ12:RXZ29 SHV12:SHV29 SRR12:SRR29 TBN12:TBN29 TLJ12:TLJ29 TVF12:TVF29 UFB12:UFB29 UOX12:UOX29 UYT12:UYT29 VIP12:VIP29 VSL12:VSL29 WCH12:WCH29 WMD12:WMD29 WVZ12:WVZ29 R65548:R65565 JN65548:JN65565 TJ65548:TJ65565 ADF65548:ADF65565 ANB65548:ANB65565 AWX65548:AWX65565 BGT65548:BGT65565 BQP65548:BQP65565 CAL65548:CAL65565 CKH65548:CKH65565 CUD65548:CUD65565 DDZ65548:DDZ65565 DNV65548:DNV65565 DXR65548:DXR65565 EHN65548:EHN65565 ERJ65548:ERJ65565 FBF65548:FBF65565 FLB65548:FLB65565 FUX65548:FUX65565 GET65548:GET65565 GOP65548:GOP65565 GYL65548:GYL65565 HIH65548:HIH65565 HSD65548:HSD65565 IBZ65548:IBZ65565 ILV65548:ILV65565 IVR65548:IVR65565 JFN65548:JFN65565 JPJ65548:JPJ65565 JZF65548:JZF65565 KJB65548:KJB65565 KSX65548:KSX65565 LCT65548:LCT65565 LMP65548:LMP65565 LWL65548:LWL65565 MGH65548:MGH65565 MQD65548:MQD65565 MZZ65548:MZZ65565 NJV65548:NJV65565 NTR65548:NTR65565 ODN65548:ODN65565 ONJ65548:ONJ65565 OXF65548:OXF65565 PHB65548:PHB65565 PQX65548:PQX65565 QAT65548:QAT65565 QKP65548:QKP65565 QUL65548:QUL65565 REH65548:REH65565 ROD65548:ROD65565 RXZ65548:RXZ65565 SHV65548:SHV65565 SRR65548:SRR65565 TBN65548:TBN65565 TLJ65548:TLJ65565 TVF65548:TVF65565 UFB65548:UFB65565 UOX65548:UOX65565 UYT65548:UYT65565 VIP65548:VIP65565 VSL65548:VSL65565 WCH65548:WCH65565 WMD65548:WMD65565 WVZ65548:WVZ65565 R131084:R131101 JN131084:JN131101 TJ131084:TJ131101 ADF131084:ADF131101 ANB131084:ANB131101 AWX131084:AWX131101 BGT131084:BGT131101 BQP131084:BQP131101 CAL131084:CAL131101 CKH131084:CKH131101 CUD131084:CUD131101 DDZ131084:DDZ131101 DNV131084:DNV131101 DXR131084:DXR131101 EHN131084:EHN131101 ERJ131084:ERJ131101 FBF131084:FBF131101 FLB131084:FLB131101 FUX131084:FUX131101 GET131084:GET131101 GOP131084:GOP131101 GYL131084:GYL131101 HIH131084:HIH131101 HSD131084:HSD131101 IBZ131084:IBZ131101 ILV131084:ILV131101 IVR131084:IVR131101 JFN131084:JFN131101 JPJ131084:JPJ131101 JZF131084:JZF131101 KJB131084:KJB131101 KSX131084:KSX131101 LCT131084:LCT131101 LMP131084:LMP131101 LWL131084:LWL131101 MGH131084:MGH131101 MQD131084:MQD131101 MZZ131084:MZZ131101 NJV131084:NJV131101 NTR131084:NTR131101 ODN131084:ODN131101 ONJ131084:ONJ131101 OXF131084:OXF131101 PHB131084:PHB131101 PQX131084:PQX131101 QAT131084:QAT131101 QKP131084:QKP131101 QUL131084:QUL131101 REH131084:REH131101 ROD131084:ROD131101 RXZ131084:RXZ131101 SHV131084:SHV131101 SRR131084:SRR131101 TBN131084:TBN131101 TLJ131084:TLJ131101 TVF131084:TVF131101 UFB131084:UFB131101 UOX131084:UOX131101 UYT131084:UYT131101 VIP131084:VIP131101 VSL131084:VSL131101 WCH131084:WCH131101 WMD131084:WMD131101 WVZ131084:WVZ131101 R196620:R196637 JN196620:JN196637 TJ196620:TJ196637 ADF196620:ADF196637 ANB196620:ANB196637 AWX196620:AWX196637 BGT196620:BGT196637 BQP196620:BQP196637 CAL196620:CAL196637 CKH196620:CKH196637 CUD196620:CUD196637 DDZ196620:DDZ196637 DNV196620:DNV196637 DXR196620:DXR196637 EHN196620:EHN196637 ERJ196620:ERJ196637 FBF196620:FBF196637 FLB196620:FLB196637 FUX196620:FUX196637 GET196620:GET196637 GOP196620:GOP196637 GYL196620:GYL196637 HIH196620:HIH196637 HSD196620:HSD196637 IBZ196620:IBZ196637 ILV196620:ILV196637 IVR196620:IVR196637 JFN196620:JFN196637 JPJ196620:JPJ196637 JZF196620:JZF196637 KJB196620:KJB196637 KSX196620:KSX196637 LCT196620:LCT196637 LMP196620:LMP196637 LWL196620:LWL196637 MGH196620:MGH196637 MQD196620:MQD196637 MZZ196620:MZZ196637 NJV196620:NJV196637 NTR196620:NTR196637 ODN196620:ODN196637 ONJ196620:ONJ196637 OXF196620:OXF196637 PHB196620:PHB196637 PQX196620:PQX196637 QAT196620:QAT196637 QKP196620:QKP196637 QUL196620:QUL196637 REH196620:REH196637 ROD196620:ROD196637 RXZ196620:RXZ196637 SHV196620:SHV196637 SRR196620:SRR196637 TBN196620:TBN196637 TLJ196620:TLJ196637 TVF196620:TVF196637 UFB196620:UFB196637 UOX196620:UOX196637 UYT196620:UYT196637 VIP196620:VIP196637 VSL196620:VSL196637 WCH196620:WCH196637 WMD196620:WMD196637 WVZ196620:WVZ196637 R262156:R262173 JN262156:JN262173 TJ262156:TJ262173 ADF262156:ADF262173 ANB262156:ANB262173 AWX262156:AWX262173 BGT262156:BGT262173 BQP262156:BQP262173 CAL262156:CAL262173 CKH262156:CKH262173 CUD262156:CUD262173 DDZ262156:DDZ262173 DNV262156:DNV262173 DXR262156:DXR262173 EHN262156:EHN262173 ERJ262156:ERJ262173 FBF262156:FBF262173 FLB262156:FLB262173 FUX262156:FUX262173 GET262156:GET262173 GOP262156:GOP262173 GYL262156:GYL262173 HIH262156:HIH262173 HSD262156:HSD262173 IBZ262156:IBZ262173 ILV262156:ILV262173 IVR262156:IVR262173 JFN262156:JFN262173 JPJ262156:JPJ262173 JZF262156:JZF262173 KJB262156:KJB262173 KSX262156:KSX262173 LCT262156:LCT262173 LMP262156:LMP262173 LWL262156:LWL262173 MGH262156:MGH262173 MQD262156:MQD262173 MZZ262156:MZZ262173 NJV262156:NJV262173 NTR262156:NTR262173 ODN262156:ODN262173 ONJ262156:ONJ262173 OXF262156:OXF262173 PHB262156:PHB262173 PQX262156:PQX262173 QAT262156:QAT262173 QKP262156:QKP262173 QUL262156:QUL262173 REH262156:REH262173 ROD262156:ROD262173 RXZ262156:RXZ262173 SHV262156:SHV262173 SRR262156:SRR262173 TBN262156:TBN262173 TLJ262156:TLJ262173 TVF262156:TVF262173 UFB262156:UFB262173 UOX262156:UOX262173 UYT262156:UYT262173 VIP262156:VIP262173 VSL262156:VSL262173 WCH262156:WCH262173 WMD262156:WMD262173 WVZ262156:WVZ262173 R327692:R327709 JN327692:JN327709 TJ327692:TJ327709 ADF327692:ADF327709 ANB327692:ANB327709 AWX327692:AWX327709 BGT327692:BGT327709 BQP327692:BQP327709 CAL327692:CAL327709 CKH327692:CKH327709 CUD327692:CUD327709 DDZ327692:DDZ327709 DNV327692:DNV327709 DXR327692:DXR327709 EHN327692:EHN327709 ERJ327692:ERJ327709 FBF327692:FBF327709 FLB327692:FLB327709 FUX327692:FUX327709 GET327692:GET327709 GOP327692:GOP327709 GYL327692:GYL327709 HIH327692:HIH327709 HSD327692:HSD327709 IBZ327692:IBZ327709 ILV327692:ILV327709 IVR327692:IVR327709 JFN327692:JFN327709 JPJ327692:JPJ327709 JZF327692:JZF327709 KJB327692:KJB327709 KSX327692:KSX327709 LCT327692:LCT327709 LMP327692:LMP327709 LWL327692:LWL327709 MGH327692:MGH327709 MQD327692:MQD327709 MZZ327692:MZZ327709 NJV327692:NJV327709 NTR327692:NTR327709 ODN327692:ODN327709 ONJ327692:ONJ327709 OXF327692:OXF327709 PHB327692:PHB327709 PQX327692:PQX327709 QAT327692:QAT327709 QKP327692:QKP327709 QUL327692:QUL327709 REH327692:REH327709 ROD327692:ROD327709 RXZ327692:RXZ327709 SHV327692:SHV327709 SRR327692:SRR327709 TBN327692:TBN327709 TLJ327692:TLJ327709 TVF327692:TVF327709 UFB327692:UFB327709 UOX327692:UOX327709 UYT327692:UYT327709 VIP327692:VIP327709 VSL327692:VSL327709 WCH327692:WCH327709 WMD327692:WMD327709 WVZ327692:WVZ327709 R393228:R393245 JN393228:JN393245 TJ393228:TJ393245 ADF393228:ADF393245 ANB393228:ANB393245 AWX393228:AWX393245 BGT393228:BGT393245 BQP393228:BQP393245 CAL393228:CAL393245 CKH393228:CKH393245 CUD393228:CUD393245 DDZ393228:DDZ393245 DNV393228:DNV393245 DXR393228:DXR393245 EHN393228:EHN393245 ERJ393228:ERJ393245 FBF393228:FBF393245 FLB393228:FLB393245 FUX393228:FUX393245 GET393228:GET393245 GOP393228:GOP393245 GYL393228:GYL393245 HIH393228:HIH393245 HSD393228:HSD393245 IBZ393228:IBZ393245 ILV393228:ILV393245 IVR393228:IVR393245 JFN393228:JFN393245 JPJ393228:JPJ393245 JZF393228:JZF393245 KJB393228:KJB393245 KSX393228:KSX393245 LCT393228:LCT393245 LMP393228:LMP393245 LWL393228:LWL393245 MGH393228:MGH393245 MQD393228:MQD393245 MZZ393228:MZZ393245 NJV393228:NJV393245 NTR393228:NTR393245 ODN393228:ODN393245 ONJ393228:ONJ393245 OXF393228:OXF393245 PHB393228:PHB393245 PQX393228:PQX393245 QAT393228:QAT393245 QKP393228:QKP393245 QUL393228:QUL393245 REH393228:REH393245 ROD393228:ROD393245 RXZ393228:RXZ393245 SHV393228:SHV393245 SRR393228:SRR393245 TBN393228:TBN393245 TLJ393228:TLJ393245 TVF393228:TVF393245 UFB393228:UFB393245 UOX393228:UOX393245 UYT393228:UYT393245 VIP393228:VIP393245 VSL393228:VSL393245 WCH393228:WCH393245 WMD393228:WMD393245 WVZ393228:WVZ393245 R458764:R458781 JN458764:JN458781 TJ458764:TJ458781 ADF458764:ADF458781 ANB458764:ANB458781 AWX458764:AWX458781 BGT458764:BGT458781 BQP458764:BQP458781 CAL458764:CAL458781 CKH458764:CKH458781 CUD458764:CUD458781 DDZ458764:DDZ458781 DNV458764:DNV458781 DXR458764:DXR458781 EHN458764:EHN458781 ERJ458764:ERJ458781 FBF458764:FBF458781 FLB458764:FLB458781 FUX458764:FUX458781 GET458764:GET458781 GOP458764:GOP458781 GYL458764:GYL458781 HIH458764:HIH458781 HSD458764:HSD458781 IBZ458764:IBZ458781 ILV458764:ILV458781 IVR458764:IVR458781 JFN458764:JFN458781 JPJ458764:JPJ458781 JZF458764:JZF458781 KJB458764:KJB458781 KSX458764:KSX458781 LCT458764:LCT458781 LMP458764:LMP458781 LWL458764:LWL458781 MGH458764:MGH458781 MQD458764:MQD458781 MZZ458764:MZZ458781 NJV458764:NJV458781 NTR458764:NTR458781 ODN458764:ODN458781 ONJ458764:ONJ458781 OXF458764:OXF458781 PHB458764:PHB458781 PQX458764:PQX458781 QAT458764:QAT458781 QKP458764:QKP458781 QUL458764:QUL458781 REH458764:REH458781 ROD458764:ROD458781 RXZ458764:RXZ458781 SHV458764:SHV458781 SRR458764:SRR458781 TBN458764:TBN458781 TLJ458764:TLJ458781 TVF458764:TVF458781 UFB458764:UFB458781 UOX458764:UOX458781 UYT458764:UYT458781 VIP458764:VIP458781 VSL458764:VSL458781 WCH458764:WCH458781 WMD458764:WMD458781 WVZ458764:WVZ458781 R524300:R524317 JN524300:JN524317 TJ524300:TJ524317 ADF524300:ADF524317 ANB524300:ANB524317 AWX524300:AWX524317 BGT524300:BGT524317 BQP524300:BQP524317 CAL524300:CAL524317 CKH524300:CKH524317 CUD524300:CUD524317 DDZ524300:DDZ524317 DNV524300:DNV524317 DXR524300:DXR524317 EHN524300:EHN524317 ERJ524300:ERJ524317 FBF524300:FBF524317 FLB524300:FLB524317 FUX524300:FUX524317 GET524300:GET524317 GOP524300:GOP524317 GYL524300:GYL524317 HIH524300:HIH524317 HSD524300:HSD524317 IBZ524300:IBZ524317 ILV524300:ILV524317 IVR524300:IVR524317 JFN524300:JFN524317 JPJ524300:JPJ524317 JZF524300:JZF524317 KJB524300:KJB524317 KSX524300:KSX524317 LCT524300:LCT524317 LMP524300:LMP524317 LWL524300:LWL524317 MGH524300:MGH524317 MQD524300:MQD524317 MZZ524300:MZZ524317 NJV524300:NJV524317 NTR524300:NTR524317 ODN524300:ODN524317 ONJ524300:ONJ524317 OXF524300:OXF524317 PHB524300:PHB524317 PQX524300:PQX524317 QAT524300:QAT524317 QKP524300:QKP524317 QUL524300:QUL524317 REH524300:REH524317 ROD524300:ROD524317 RXZ524300:RXZ524317 SHV524300:SHV524317 SRR524300:SRR524317 TBN524300:TBN524317 TLJ524300:TLJ524317 TVF524300:TVF524317 UFB524300:UFB524317 UOX524300:UOX524317 UYT524300:UYT524317 VIP524300:VIP524317 VSL524300:VSL524317 WCH524300:WCH524317 WMD524300:WMD524317 WVZ524300:WVZ524317 R589836:R589853 JN589836:JN589853 TJ589836:TJ589853 ADF589836:ADF589853 ANB589836:ANB589853 AWX589836:AWX589853 BGT589836:BGT589853 BQP589836:BQP589853 CAL589836:CAL589853 CKH589836:CKH589853 CUD589836:CUD589853 DDZ589836:DDZ589853 DNV589836:DNV589853 DXR589836:DXR589853 EHN589836:EHN589853 ERJ589836:ERJ589853 FBF589836:FBF589853 FLB589836:FLB589853 FUX589836:FUX589853 GET589836:GET589853 GOP589836:GOP589853 GYL589836:GYL589853 HIH589836:HIH589853 HSD589836:HSD589853 IBZ589836:IBZ589853 ILV589836:ILV589853 IVR589836:IVR589853 JFN589836:JFN589853 JPJ589836:JPJ589853 JZF589836:JZF589853 KJB589836:KJB589853 KSX589836:KSX589853 LCT589836:LCT589853 LMP589836:LMP589853 LWL589836:LWL589853 MGH589836:MGH589853 MQD589836:MQD589853 MZZ589836:MZZ589853 NJV589836:NJV589853 NTR589836:NTR589853 ODN589836:ODN589853 ONJ589836:ONJ589853 OXF589836:OXF589853 PHB589836:PHB589853 PQX589836:PQX589853 QAT589836:QAT589853 QKP589836:QKP589853 QUL589836:QUL589853 REH589836:REH589853 ROD589836:ROD589853 RXZ589836:RXZ589853 SHV589836:SHV589853 SRR589836:SRR589853 TBN589836:TBN589853 TLJ589836:TLJ589853 TVF589836:TVF589853 UFB589836:UFB589853 UOX589836:UOX589853 UYT589836:UYT589853 VIP589836:VIP589853 VSL589836:VSL589853 WCH589836:WCH589853 WMD589836:WMD589853 WVZ589836:WVZ589853 R655372:R655389 JN655372:JN655389 TJ655372:TJ655389 ADF655372:ADF655389 ANB655372:ANB655389 AWX655372:AWX655389 BGT655372:BGT655389 BQP655372:BQP655389 CAL655372:CAL655389 CKH655372:CKH655389 CUD655372:CUD655389 DDZ655372:DDZ655389 DNV655372:DNV655389 DXR655372:DXR655389 EHN655372:EHN655389 ERJ655372:ERJ655389 FBF655372:FBF655389 FLB655372:FLB655389 FUX655372:FUX655389 GET655372:GET655389 GOP655372:GOP655389 GYL655372:GYL655389 HIH655372:HIH655389 HSD655372:HSD655389 IBZ655372:IBZ655389 ILV655372:ILV655389 IVR655372:IVR655389 JFN655372:JFN655389 JPJ655372:JPJ655389 JZF655372:JZF655389 KJB655372:KJB655389 KSX655372:KSX655389 LCT655372:LCT655389 LMP655372:LMP655389 LWL655372:LWL655389 MGH655372:MGH655389 MQD655372:MQD655389 MZZ655372:MZZ655389 NJV655372:NJV655389 NTR655372:NTR655389 ODN655372:ODN655389 ONJ655372:ONJ655389 OXF655372:OXF655389 PHB655372:PHB655389 PQX655372:PQX655389 QAT655372:QAT655389 QKP655372:QKP655389 QUL655372:QUL655389 REH655372:REH655389 ROD655372:ROD655389 RXZ655372:RXZ655389 SHV655372:SHV655389 SRR655372:SRR655389 TBN655372:TBN655389 TLJ655372:TLJ655389 TVF655372:TVF655389 UFB655372:UFB655389 UOX655372:UOX655389 UYT655372:UYT655389 VIP655372:VIP655389 VSL655372:VSL655389 WCH655372:WCH655389 WMD655372:WMD655389 WVZ655372:WVZ655389 R720908:R720925 JN720908:JN720925 TJ720908:TJ720925 ADF720908:ADF720925 ANB720908:ANB720925 AWX720908:AWX720925 BGT720908:BGT720925 BQP720908:BQP720925 CAL720908:CAL720925 CKH720908:CKH720925 CUD720908:CUD720925 DDZ720908:DDZ720925 DNV720908:DNV720925 DXR720908:DXR720925 EHN720908:EHN720925 ERJ720908:ERJ720925 FBF720908:FBF720925 FLB720908:FLB720925 FUX720908:FUX720925 GET720908:GET720925 GOP720908:GOP720925 GYL720908:GYL720925 HIH720908:HIH720925 HSD720908:HSD720925 IBZ720908:IBZ720925 ILV720908:ILV720925 IVR720908:IVR720925 JFN720908:JFN720925 JPJ720908:JPJ720925 JZF720908:JZF720925 KJB720908:KJB720925 KSX720908:KSX720925 LCT720908:LCT720925 LMP720908:LMP720925 LWL720908:LWL720925 MGH720908:MGH720925 MQD720908:MQD720925 MZZ720908:MZZ720925 NJV720908:NJV720925 NTR720908:NTR720925 ODN720908:ODN720925 ONJ720908:ONJ720925 OXF720908:OXF720925 PHB720908:PHB720925 PQX720908:PQX720925 QAT720908:QAT720925 QKP720908:QKP720925 QUL720908:QUL720925 REH720908:REH720925 ROD720908:ROD720925 RXZ720908:RXZ720925 SHV720908:SHV720925 SRR720908:SRR720925 TBN720908:TBN720925 TLJ720908:TLJ720925 TVF720908:TVF720925 UFB720908:UFB720925 UOX720908:UOX720925 UYT720908:UYT720925 VIP720908:VIP720925 VSL720908:VSL720925 WCH720908:WCH720925 WMD720908:WMD720925 WVZ720908:WVZ720925 R786444:R786461 JN786444:JN786461 TJ786444:TJ786461 ADF786444:ADF786461 ANB786444:ANB786461 AWX786444:AWX786461 BGT786444:BGT786461 BQP786444:BQP786461 CAL786444:CAL786461 CKH786444:CKH786461 CUD786444:CUD786461 DDZ786444:DDZ786461 DNV786444:DNV786461 DXR786444:DXR786461 EHN786444:EHN786461 ERJ786444:ERJ786461 FBF786444:FBF786461 FLB786444:FLB786461 FUX786444:FUX786461 GET786444:GET786461 GOP786444:GOP786461 GYL786444:GYL786461 HIH786444:HIH786461 HSD786444:HSD786461 IBZ786444:IBZ786461 ILV786444:ILV786461 IVR786444:IVR786461 JFN786444:JFN786461 JPJ786444:JPJ786461 JZF786444:JZF786461 KJB786444:KJB786461 KSX786444:KSX786461 LCT786444:LCT786461 LMP786444:LMP786461 LWL786444:LWL786461 MGH786444:MGH786461 MQD786444:MQD786461 MZZ786444:MZZ786461 NJV786444:NJV786461 NTR786444:NTR786461 ODN786444:ODN786461 ONJ786444:ONJ786461 OXF786444:OXF786461 PHB786444:PHB786461 PQX786444:PQX786461 QAT786444:QAT786461 QKP786444:QKP786461 QUL786444:QUL786461 REH786444:REH786461 ROD786444:ROD786461 RXZ786444:RXZ786461 SHV786444:SHV786461 SRR786444:SRR786461 TBN786444:TBN786461 TLJ786444:TLJ786461 TVF786444:TVF786461 UFB786444:UFB786461 UOX786444:UOX786461 UYT786444:UYT786461 VIP786444:VIP786461 VSL786444:VSL786461 WCH786444:WCH786461 WMD786444:WMD786461 WVZ786444:WVZ786461 R851980:R851997 JN851980:JN851997 TJ851980:TJ851997 ADF851980:ADF851997 ANB851980:ANB851997 AWX851980:AWX851997 BGT851980:BGT851997 BQP851980:BQP851997 CAL851980:CAL851997 CKH851980:CKH851997 CUD851980:CUD851997 DDZ851980:DDZ851997 DNV851980:DNV851997 DXR851980:DXR851997 EHN851980:EHN851997 ERJ851980:ERJ851997 FBF851980:FBF851997 FLB851980:FLB851997 FUX851980:FUX851997 GET851980:GET851997 GOP851980:GOP851997 GYL851980:GYL851997 HIH851980:HIH851997 HSD851980:HSD851997 IBZ851980:IBZ851997 ILV851980:ILV851997 IVR851980:IVR851997 JFN851980:JFN851997 JPJ851980:JPJ851997 JZF851980:JZF851997 KJB851980:KJB851997 KSX851980:KSX851997 LCT851980:LCT851997 LMP851980:LMP851997 LWL851980:LWL851997 MGH851980:MGH851997 MQD851980:MQD851997 MZZ851980:MZZ851997 NJV851980:NJV851997 NTR851980:NTR851997 ODN851980:ODN851997 ONJ851980:ONJ851997 OXF851980:OXF851997 PHB851980:PHB851997 PQX851980:PQX851997 QAT851980:QAT851997 QKP851980:QKP851997 QUL851980:QUL851997 REH851980:REH851997 ROD851980:ROD851997 RXZ851980:RXZ851997 SHV851980:SHV851997 SRR851980:SRR851997 TBN851980:TBN851997 TLJ851980:TLJ851997 TVF851980:TVF851997 UFB851980:UFB851997 UOX851980:UOX851997 UYT851980:UYT851997 VIP851980:VIP851997 VSL851980:VSL851997 WCH851980:WCH851997 WMD851980:WMD851997 WVZ851980:WVZ851997 R917516:R917533 JN917516:JN917533 TJ917516:TJ917533 ADF917516:ADF917533 ANB917516:ANB917533 AWX917516:AWX917533 BGT917516:BGT917533 BQP917516:BQP917533 CAL917516:CAL917533 CKH917516:CKH917533 CUD917516:CUD917533 DDZ917516:DDZ917533 DNV917516:DNV917533 DXR917516:DXR917533 EHN917516:EHN917533 ERJ917516:ERJ917533 FBF917516:FBF917533 FLB917516:FLB917533 FUX917516:FUX917533 GET917516:GET917533 GOP917516:GOP917533 GYL917516:GYL917533 HIH917516:HIH917533 HSD917516:HSD917533 IBZ917516:IBZ917533 ILV917516:ILV917533 IVR917516:IVR917533 JFN917516:JFN917533 JPJ917516:JPJ917533 JZF917516:JZF917533 KJB917516:KJB917533 KSX917516:KSX917533 LCT917516:LCT917533 LMP917516:LMP917533 LWL917516:LWL917533 MGH917516:MGH917533 MQD917516:MQD917533 MZZ917516:MZZ917533 NJV917516:NJV917533 NTR917516:NTR917533 ODN917516:ODN917533 ONJ917516:ONJ917533 OXF917516:OXF917533 PHB917516:PHB917533 PQX917516:PQX917533 QAT917516:QAT917533 QKP917516:QKP917533 QUL917516:QUL917533 REH917516:REH917533 ROD917516:ROD917533 RXZ917516:RXZ917533 SHV917516:SHV917533 SRR917516:SRR917533 TBN917516:TBN917533 TLJ917516:TLJ917533 TVF917516:TVF917533 UFB917516:UFB917533 UOX917516:UOX917533 UYT917516:UYT917533 VIP917516:VIP917533 VSL917516:VSL917533 WCH917516:WCH917533 WMD917516:WMD917533 WVZ917516:WVZ917533 R983052:R983069 JN983052:JN983069 TJ983052:TJ983069 ADF983052:ADF983069 ANB983052:ANB983069 AWX983052:AWX983069 BGT983052:BGT983069 BQP983052:BQP983069 CAL983052:CAL983069 CKH983052:CKH983069 CUD983052:CUD983069 DDZ983052:DDZ983069 DNV983052:DNV983069 DXR983052:DXR983069 EHN983052:EHN983069 ERJ983052:ERJ983069 FBF983052:FBF983069 FLB983052:FLB983069 FUX983052:FUX983069 GET983052:GET983069 GOP983052:GOP983069 GYL983052:GYL983069 HIH983052:HIH983069 HSD983052:HSD983069 IBZ983052:IBZ983069 ILV983052:ILV983069 IVR983052:IVR983069 JFN983052:JFN983069 JPJ983052:JPJ983069 JZF983052:JZF983069 KJB983052:KJB983069 KSX983052:KSX983069 LCT983052:LCT983069 LMP983052:LMP983069 LWL983052:LWL983069 MGH983052:MGH983069 MQD983052:MQD983069 MZZ983052:MZZ983069 NJV983052:NJV983069 NTR983052:NTR983069 ODN983052:ODN983069 ONJ983052:ONJ983069 OXF983052:OXF983069 PHB983052:PHB983069 PQX983052:PQX983069 QAT983052:QAT983069 QKP983052:QKP983069 QUL983052:QUL983069 REH983052:REH983069 ROD983052:ROD983069 RXZ983052:RXZ983069 SHV983052:SHV983069 SRR983052:SRR983069 TBN983052:TBN983069 TLJ983052:TLJ983069 TVF983052:TVF983069 UFB983052:UFB983069 UOX983052:UOX983069 UYT983052:UYT983069 VIP983052:VIP983069 VSL983052:VSL983069 WCH983052:WCH983069 WMD983052:WMD983069 WVZ983052:WVZ983069 WWL983052:WWL983069 JZ12:JZ29 TV12:TV29 ADR12:ADR29 ANN12:ANN29 AXJ12:AXJ29 BHF12:BHF29 BRB12:BRB29 CAX12:CAX29 CKT12:CKT29 CUP12:CUP29 DEL12:DEL29 DOH12:DOH29 DYD12:DYD29 EHZ12:EHZ29 ERV12:ERV29 FBR12:FBR29 FLN12:FLN29 FVJ12:FVJ29 GFF12:GFF29 GPB12:GPB29 GYX12:GYX29 HIT12:HIT29 HSP12:HSP29 ICL12:ICL29 IMH12:IMH29 IWD12:IWD29 JFZ12:JFZ29 JPV12:JPV29 JZR12:JZR29 KJN12:KJN29 KTJ12:KTJ29 LDF12:LDF29 LNB12:LNB29 LWX12:LWX29 MGT12:MGT29 MQP12:MQP29 NAL12:NAL29 NKH12:NKH29 NUD12:NUD29 ODZ12:ODZ29 ONV12:ONV29 OXR12:OXR29 PHN12:PHN29 PRJ12:PRJ29 QBF12:QBF29 QLB12:QLB29 QUX12:QUX29 RET12:RET29 ROP12:ROP29 RYL12:RYL29 SIH12:SIH29 SSD12:SSD29 TBZ12:TBZ29 TLV12:TLV29 TVR12:TVR29 UFN12:UFN29 UPJ12:UPJ29 UZF12:UZF29 VJB12:VJB29 VSX12:VSX29 WCT12:WCT29 WMP12:WMP29 WWL12:WWL29 AD65548:AD65565 JZ65548:JZ65565 TV65548:TV65565 ADR65548:ADR65565 ANN65548:ANN65565 AXJ65548:AXJ65565 BHF65548:BHF65565 BRB65548:BRB65565 CAX65548:CAX65565 CKT65548:CKT65565 CUP65548:CUP65565 DEL65548:DEL65565 DOH65548:DOH65565 DYD65548:DYD65565 EHZ65548:EHZ65565 ERV65548:ERV65565 FBR65548:FBR65565 FLN65548:FLN65565 FVJ65548:FVJ65565 GFF65548:GFF65565 GPB65548:GPB65565 GYX65548:GYX65565 HIT65548:HIT65565 HSP65548:HSP65565 ICL65548:ICL65565 IMH65548:IMH65565 IWD65548:IWD65565 JFZ65548:JFZ65565 JPV65548:JPV65565 JZR65548:JZR65565 KJN65548:KJN65565 KTJ65548:KTJ65565 LDF65548:LDF65565 LNB65548:LNB65565 LWX65548:LWX65565 MGT65548:MGT65565 MQP65548:MQP65565 NAL65548:NAL65565 NKH65548:NKH65565 NUD65548:NUD65565 ODZ65548:ODZ65565 ONV65548:ONV65565 OXR65548:OXR65565 PHN65548:PHN65565 PRJ65548:PRJ65565 QBF65548:QBF65565 QLB65548:QLB65565 QUX65548:QUX65565 RET65548:RET65565 ROP65548:ROP65565 RYL65548:RYL65565 SIH65548:SIH65565 SSD65548:SSD65565 TBZ65548:TBZ65565 TLV65548:TLV65565 TVR65548:TVR65565 UFN65548:UFN65565 UPJ65548:UPJ65565 UZF65548:UZF65565 VJB65548:VJB65565 VSX65548:VSX65565 WCT65548:WCT65565 WMP65548:WMP65565 WWL65548:WWL65565 AD131084:AD131101 JZ131084:JZ131101 TV131084:TV131101 ADR131084:ADR131101 ANN131084:ANN131101 AXJ131084:AXJ131101 BHF131084:BHF131101 BRB131084:BRB131101 CAX131084:CAX131101 CKT131084:CKT131101 CUP131084:CUP131101 DEL131084:DEL131101 DOH131084:DOH131101 DYD131084:DYD131101 EHZ131084:EHZ131101 ERV131084:ERV131101 FBR131084:FBR131101 FLN131084:FLN131101 FVJ131084:FVJ131101 GFF131084:GFF131101 GPB131084:GPB131101 GYX131084:GYX131101 HIT131084:HIT131101 HSP131084:HSP131101 ICL131084:ICL131101 IMH131084:IMH131101 IWD131084:IWD131101 JFZ131084:JFZ131101 JPV131084:JPV131101 JZR131084:JZR131101 KJN131084:KJN131101 KTJ131084:KTJ131101 LDF131084:LDF131101 LNB131084:LNB131101 LWX131084:LWX131101 MGT131084:MGT131101 MQP131084:MQP131101 NAL131084:NAL131101 NKH131084:NKH131101 NUD131084:NUD131101 ODZ131084:ODZ131101 ONV131084:ONV131101 OXR131084:OXR131101 PHN131084:PHN131101 PRJ131084:PRJ131101 QBF131084:QBF131101 QLB131084:QLB131101 QUX131084:QUX131101 RET131084:RET131101 ROP131084:ROP131101 RYL131084:RYL131101 SIH131084:SIH131101 SSD131084:SSD131101 TBZ131084:TBZ131101 TLV131084:TLV131101 TVR131084:TVR131101 UFN131084:UFN131101 UPJ131084:UPJ131101 UZF131084:UZF131101 VJB131084:VJB131101 VSX131084:VSX131101 WCT131084:WCT131101 WMP131084:WMP131101 WWL131084:WWL131101 AD196620:AD196637 JZ196620:JZ196637 TV196620:TV196637 ADR196620:ADR196637 ANN196620:ANN196637 AXJ196620:AXJ196637 BHF196620:BHF196637 BRB196620:BRB196637 CAX196620:CAX196637 CKT196620:CKT196637 CUP196620:CUP196637 DEL196620:DEL196637 DOH196620:DOH196637 DYD196620:DYD196637 EHZ196620:EHZ196637 ERV196620:ERV196637 FBR196620:FBR196637 FLN196620:FLN196637 FVJ196620:FVJ196637 GFF196620:GFF196637 GPB196620:GPB196637 GYX196620:GYX196637 HIT196620:HIT196637 HSP196620:HSP196637 ICL196620:ICL196637 IMH196620:IMH196637 IWD196620:IWD196637 JFZ196620:JFZ196637 JPV196620:JPV196637 JZR196620:JZR196637 KJN196620:KJN196637 KTJ196620:KTJ196637 LDF196620:LDF196637 LNB196620:LNB196637 LWX196620:LWX196637 MGT196620:MGT196637 MQP196620:MQP196637 NAL196620:NAL196637 NKH196620:NKH196637 NUD196620:NUD196637 ODZ196620:ODZ196637 ONV196620:ONV196637 OXR196620:OXR196637 PHN196620:PHN196637 PRJ196620:PRJ196637 QBF196620:QBF196637 QLB196620:QLB196637 QUX196620:QUX196637 RET196620:RET196637 ROP196620:ROP196637 RYL196620:RYL196637 SIH196620:SIH196637 SSD196620:SSD196637 TBZ196620:TBZ196637 TLV196620:TLV196637 TVR196620:TVR196637 UFN196620:UFN196637 UPJ196620:UPJ196637 UZF196620:UZF196637 VJB196620:VJB196637 VSX196620:VSX196637 WCT196620:WCT196637 WMP196620:WMP196637 WWL196620:WWL196637 AD262156:AD262173 JZ262156:JZ262173 TV262156:TV262173 ADR262156:ADR262173 ANN262156:ANN262173 AXJ262156:AXJ262173 BHF262156:BHF262173 BRB262156:BRB262173 CAX262156:CAX262173 CKT262156:CKT262173 CUP262156:CUP262173 DEL262156:DEL262173 DOH262156:DOH262173 DYD262156:DYD262173 EHZ262156:EHZ262173 ERV262156:ERV262173 FBR262156:FBR262173 FLN262156:FLN262173 FVJ262156:FVJ262173 GFF262156:GFF262173 GPB262156:GPB262173 GYX262156:GYX262173 HIT262156:HIT262173 HSP262156:HSP262173 ICL262156:ICL262173 IMH262156:IMH262173 IWD262156:IWD262173 JFZ262156:JFZ262173 JPV262156:JPV262173 JZR262156:JZR262173 KJN262156:KJN262173 KTJ262156:KTJ262173 LDF262156:LDF262173 LNB262156:LNB262173 LWX262156:LWX262173 MGT262156:MGT262173 MQP262156:MQP262173 NAL262156:NAL262173 NKH262156:NKH262173 NUD262156:NUD262173 ODZ262156:ODZ262173 ONV262156:ONV262173 OXR262156:OXR262173 PHN262156:PHN262173 PRJ262156:PRJ262173 QBF262156:QBF262173 QLB262156:QLB262173 QUX262156:QUX262173 RET262156:RET262173 ROP262156:ROP262173 RYL262156:RYL262173 SIH262156:SIH262173 SSD262156:SSD262173 TBZ262156:TBZ262173 TLV262156:TLV262173 TVR262156:TVR262173 UFN262156:UFN262173 UPJ262156:UPJ262173 UZF262156:UZF262173 VJB262156:VJB262173 VSX262156:VSX262173 WCT262156:WCT262173 WMP262156:WMP262173 WWL262156:WWL262173 AD327692:AD327709 JZ327692:JZ327709 TV327692:TV327709 ADR327692:ADR327709 ANN327692:ANN327709 AXJ327692:AXJ327709 BHF327692:BHF327709 BRB327692:BRB327709 CAX327692:CAX327709 CKT327692:CKT327709 CUP327692:CUP327709 DEL327692:DEL327709 DOH327692:DOH327709 DYD327692:DYD327709 EHZ327692:EHZ327709 ERV327692:ERV327709 FBR327692:FBR327709 FLN327692:FLN327709 FVJ327692:FVJ327709 GFF327692:GFF327709 GPB327692:GPB327709 GYX327692:GYX327709 HIT327692:HIT327709 HSP327692:HSP327709 ICL327692:ICL327709 IMH327692:IMH327709 IWD327692:IWD327709 JFZ327692:JFZ327709 JPV327692:JPV327709 JZR327692:JZR327709 KJN327692:KJN327709 KTJ327692:KTJ327709 LDF327692:LDF327709 LNB327692:LNB327709 LWX327692:LWX327709 MGT327692:MGT327709 MQP327692:MQP327709 NAL327692:NAL327709 NKH327692:NKH327709 NUD327692:NUD327709 ODZ327692:ODZ327709 ONV327692:ONV327709 OXR327692:OXR327709 PHN327692:PHN327709 PRJ327692:PRJ327709 QBF327692:QBF327709 QLB327692:QLB327709 QUX327692:QUX327709 RET327692:RET327709 ROP327692:ROP327709 RYL327692:RYL327709 SIH327692:SIH327709 SSD327692:SSD327709 TBZ327692:TBZ327709 TLV327692:TLV327709 TVR327692:TVR327709 UFN327692:UFN327709 UPJ327692:UPJ327709 UZF327692:UZF327709 VJB327692:VJB327709 VSX327692:VSX327709 WCT327692:WCT327709 WMP327692:WMP327709 WWL327692:WWL327709 AD393228:AD393245 JZ393228:JZ393245 TV393228:TV393245 ADR393228:ADR393245 ANN393228:ANN393245 AXJ393228:AXJ393245 BHF393228:BHF393245 BRB393228:BRB393245 CAX393228:CAX393245 CKT393228:CKT393245 CUP393228:CUP393245 DEL393228:DEL393245 DOH393228:DOH393245 DYD393228:DYD393245 EHZ393228:EHZ393245 ERV393228:ERV393245 FBR393228:FBR393245 FLN393228:FLN393245 FVJ393228:FVJ393245 GFF393228:GFF393245 GPB393228:GPB393245 GYX393228:GYX393245 HIT393228:HIT393245 HSP393228:HSP393245 ICL393228:ICL393245 IMH393228:IMH393245 IWD393228:IWD393245 JFZ393228:JFZ393245 JPV393228:JPV393245 JZR393228:JZR393245 KJN393228:KJN393245 KTJ393228:KTJ393245 LDF393228:LDF393245 LNB393228:LNB393245 LWX393228:LWX393245 MGT393228:MGT393245 MQP393228:MQP393245 NAL393228:NAL393245 NKH393228:NKH393245 NUD393228:NUD393245 ODZ393228:ODZ393245 ONV393228:ONV393245 OXR393228:OXR393245 PHN393228:PHN393245 PRJ393228:PRJ393245 QBF393228:QBF393245 QLB393228:QLB393245 QUX393228:QUX393245 RET393228:RET393245 ROP393228:ROP393245 RYL393228:RYL393245 SIH393228:SIH393245 SSD393228:SSD393245 TBZ393228:TBZ393245 TLV393228:TLV393245 TVR393228:TVR393245 UFN393228:UFN393245 UPJ393228:UPJ393245 UZF393228:UZF393245 VJB393228:VJB393245 VSX393228:VSX393245 WCT393228:WCT393245 WMP393228:WMP393245 WWL393228:WWL393245 AD458764:AD458781 JZ458764:JZ458781 TV458764:TV458781 ADR458764:ADR458781 ANN458764:ANN458781 AXJ458764:AXJ458781 BHF458764:BHF458781 BRB458764:BRB458781 CAX458764:CAX458781 CKT458764:CKT458781 CUP458764:CUP458781 DEL458764:DEL458781 DOH458764:DOH458781 DYD458764:DYD458781 EHZ458764:EHZ458781 ERV458764:ERV458781 FBR458764:FBR458781 FLN458764:FLN458781 FVJ458764:FVJ458781 GFF458764:GFF458781 GPB458764:GPB458781 GYX458764:GYX458781 HIT458764:HIT458781 HSP458764:HSP458781 ICL458764:ICL458781 IMH458764:IMH458781 IWD458764:IWD458781 JFZ458764:JFZ458781 JPV458764:JPV458781 JZR458764:JZR458781 KJN458764:KJN458781 KTJ458764:KTJ458781 LDF458764:LDF458781 LNB458764:LNB458781 LWX458764:LWX458781 MGT458764:MGT458781 MQP458764:MQP458781 NAL458764:NAL458781 NKH458764:NKH458781 NUD458764:NUD458781 ODZ458764:ODZ458781 ONV458764:ONV458781 OXR458764:OXR458781 PHN458764:PHN458781 PRJ458764:PRJ458781 QBF458764:QBF458781 QLB458764:QLB458781 QUX458764:QUX458781 RET458764:RET458781 ROP458764:ROP458781 RYL458764:RYL458781 SIH458764:SIH458781 SSD458764:SSD458781 TBZ458764:TBZ458781 TLV458764:TLV458781 TVR458764:TVR458781 UFN458764:UFN458781 UPJ458764:UPJ458781 UZF458764:UZF458781 VJB458764:VJB458781 VSX458764:VSX458781 WCT458764:WCT458781 WMP458764:WMP458781 WWL458764:WWL458781 AD524300:AD524317 JZ524300:JZ524317 TV524300:TV524317 ADR524300:ADR524317 ANN524300:ANN524317 AXJ524300:AXJ524317 BHF524300:BHF524317 BRB524300:BRB524317 CAX524300:CAX524317 CKT524300:CKT524317 CUP524300:CUP524317 DEL524300:DEL524317 DOH524300:DOH524317 DYD524300:DYD524317 EHZ524300:EHZ524317 ERV524300:ERV524317 FBR524300:FBR524317 FLN524300:FLN524317 FVJ524300:FVJ524317 GFF524300:GFF524317 GPB524300:GPB524317 GYX524300:GYX524317 HIT524300:HIT524317 HSP524300:HSP524317 ICL524300:ICL524317 IMH524300:IMH524317 IWD524300:IWD524317 JFZ524300:JFZ524317 JPV524300:JPV524317 JZR524300:JZR524317 KJN524300:KJN524317 KTJ524300:KTJ524317 LDF524300:LDF524317 LNB524300:LNB524317 LWX524300:LWX524317 MGT524300:MGT524317 MQP524300:MQP524317 NAL524300:NAL524317 NKH524300:NKH524317 NUD524300:NUD524317 ODZ524300:ODZ524317 ONV524300:ONV524317 OXR524300:OXR524317 PHN524300:PHN524317 PRJ524300:PRJ524317 QBF524300:QBF524317 QLB524300:QLB524317 QUX524300:QUX524317 RET524300:RET524317 ROP524300:ROP524317 RYL524300:RYL524317 SIH524300:SIH524317 SSD524300:SSD524317 TBZ524300:TBZ524317 TLV524300:TLV524317 TVR524300:TVR524317 UFN524300:UFN524317 UPJ524300:UPJ524317 UZF524300:UZF524317 VJB524300:VJB524317 VSX524300:VSX524317 WCT524300:WCT524317 WMP524300:WMP524317 WWL524300:WWL524317 AD589836:AD589853 JZ589836:JZ589853 TV589836:TV589853 ADR589836:ADR589853 ANN589836:ANN589853 AXJ589836:AXJ589853 BHF589836:BHF589853 BRB589836:BRB589853 CAX589836:CAX589853 CKT589836:CKT589853 CUP589836:CUP589853 DEL589836:DEL589853 DOH589836:DOH589853 DYD589836:DYD589853 EHZ589836:EHZ589853 ERV589836:ERV589853 FBR589836:FBR589853 FLN589836:FLN589853 FVJ589836:FVJ589853 GFF589836:GFF589853 GPB589836:GPB589853 GYX589836:GYX589853 HIT589836:HIT589853 HSP589836:HSP589853 ICL589836:ICL589853 IMH589836:IMH589853 IWD589836:IWD589853 JFZ589836:JFZ589853 JPV589836:JPV589853 JZR589836:JZR589853 KJN589836:KJN589853 KTJ589836:KTJ589853 LDF589836:LDF589853 LNB589836:LNB589853 LWX589836:LWX589853 MGT589836:MGT589853 MQP589836:MQP589853 NAL589836:NAL589853 NKH589836:NKH589853 NUD589836:NUD589853 ODZ589836:ODZ589853 ONV589836:ONV589853 OXR589836:OXR589853 PHN589836:PHN589853 PRJ589836:PRJ589853 QBF589836:QBF589853 QLB589836:QLB589853 QUX589836:QUX589853 RET589836:RET589853 ROP589836:ROP589853 RYL589836:RYL589853 SIH589836:SIH589853 SSD589836:SSD589853 TBZ589836:TBZ589853 TLV589836:TLV589853 TVR589836:TVR589853 UFN589836:UFN589853 UPJ589836:UPJ589853 UZF589836:UZF589853 VJB589836:VJB589853 VSX589836:VSX589853 WCT589836:WCT589853 WMP589836:WMP589853 WWL589836:WWL589853 AD655372:AD655389 JZ655372:JZ655389 TV655372:TV655389 ADR655372:ADR655389 ANN655372:ANN655389 AXJ655372:AXJ655389 BHF655372:BHF655389 BRB655372:BRB655389 CAX655372:CAX655389 CKT655372:CKT655389 CUP655372:CUP655389 DEL655372:DEL655389 DOH655372:DOH655389 DYD655372:DYD655389 EHZ655372:EHZ655389 ERV655372:ERV655389 FBR655372:FBR655389 FLN655372:FLN655389 FVJ655372:FVJ655389 GFF655372:GFF655389 GPB655372:GPB655389 GYX655372:GYX655389 HIT655372:HIT655389 HSP655372:HSP655389 ICL655372:ICL655389 IMH655372:IMH655389 IWD655372:IWD655389 JFZ655372:JFZ655389 JPV655372:JPV655389 JZR655372:JZR655389 KJN655372:KJN655389 KTJ655372:KTJ655389 LDF655372:LDF655389 LNB655372:LNB655389 LWX655372:LWX655389 MGT655372:MGT655389 MQP655372:MQP655389 NAL655372:NAL655389 NKH655372:NKH655389 NUD655372:NUD655389 ODZ655372:ODZ655389 ONV655372:ONV655389 OXR655372:OXR655389 PHN655372:PHN655389 PRJ655372:PRJ655389 QBF655372:QBF655389 QLB655372:QLB655389 QUX655372:QUX655389 RET655372:RET655389 ROP655372:ROP655389 RYL655372:RYL655389 SIH655372:SIH655389 SSD655372:SSD655389 TBZ655372:TBZ655389 TLV655372:TLV655389 TVR655372:TVR655389 UFN655372:UFN655389 UPJ655372:UPJ655389 UZF655372:UZF655389 VJB655372:VJB655389 VSX655372:VSX655389 WCT655372:WCT655389 WMP655372:WMP655389 WWL655372:WWL655389 AD720908:AD720925 JZ720908:JZ720925 TV720908:TV720925 ADR720908:ADR720925 ANN720908:ANN720925 AXJ720908:AXJ720925 BHF720908:BHF720925 BRB720908:BRB720925 CAX720908:CAX720925 CKT720908:CKT720925 CUP720908:CUP720925 DEL720908:DEL720925 DOH720908:DOH720925 DYD720908:DYD720925 EHZ720908:EHZ720925 ERV720908:ERV720925 FBR720908:FBR720925 FLN720908:FLN720925 FVJ720908:FVJ720925 GFF720908:GFF720925 GPB720908:GPB720925 GYX720908:GYX720925 HIT720908:HIT720925 HSP720908:HSP720925 ICL720908:ICL720925 IMH720908:IMH720925 IWD720908:IWD720925 JFZ720908:JFZ720925 JPV720908:JPV720925 JZR720908:JZR720925 KJN720908:KJN720925 KTJ720908:KTJ720925 LDF720908:LDF720925 LNB720908:LNB720925 LWX720908:LWX720925 MGT720908:MGT720925 MQP720908:MQP720925 NAL720908:NAL720925 NKH720908:NKH720925 NUD720908:NUD720925 ODZ720908:ODZ720925 ONV720908:ONV720925 OXR720908:OXR720925 PHN720908:PHN720925 PRJ720908:PRJ720925 QBF720908:QBF720925 QLB720908:QLB720925 QUX720908:QUX720925 RET720908:RET720925 ROP720908:ROP720925 RYL720908:RYL720925 SIH720908:SIH720925 SSD720908:SSD720925 TBZ720908:TBZ720925 TLV720908:TLV720925 TVR720908:TVR720925 UFN720908:UFN720925 UPJ720908:UPJ720925 UZF720908:UZF720925 VJB720908:VJB720925 VSX720908:VSX720925 WCT720908:WCT720925 WMP720908:WMP720925 WWL720908:WWL720925 AD786444:AD786461 JZ786444:JZ786461 TV786444:TV786461 ADR786444:ADR786461 ANN786444:ANN786461 AXJ786444:AXJ786461 BHF786444:BHF786461 BRB786444:BRB786461 CAX786444:CAX786461 CKT786444:CKT786461 CUP786444:CUP786461 DEL786444:DEL786461 DOH786444:DOH786461 DYD786444:DYD786461 EHZ786444:EHZ786461 ERV786444:ERV786461 FBR786444:FBR786461 FLN786444:FLN786461 FVJ786444:FVJ786461 GFF786444:GFF786461 GPB786444:GPB786461 GYX786444:GYX786461 HIT786444:HIT786461 HSP786444:HSP786461 ICL786444:ICL786461 IMH786444:IMH786461 IWD786444:IWD786461 JFZ786444:JFZ786461 JPV786444:JPV786461 JZR786444:JZR786461 KJN786444:KJN786461 KTJ786444:KTJ786461 LDF786444:LDF786461 LNB786444:LNB786461 LWX786444:LWX786461 MGT786444:MGT786461 MQP786444:MQP786461 NAL786444:NAL786461 NKH786444:NKH786461 NUD786444:NUD786461 ODZ786444:ODZ786461 ONV786444:ONV786461 OXR786444:OXR786461 PHN786444:PHN786461 PRJ786444:PRJ786461 QBF786444:QBF786461 QLB786444:QLB786461 QUX786444:QUX786461 RET786444:RET786461 ROP786444:ROP786461 RYL786444:RYL786461 SIH786444:SIH786461 SSD786444:SSD786461 TBZ786444:TBZ786461 TLV786444:TLV786461 TVR786444:TVR786461 UFN786444:UFN786461 UPJ786444:UPJ786461 UZF786444:UZF786461 VJB786444:VJB786461 VSX786444:VSX786461 WCT786444:WCT786461 WMP786444:WMP786461 WWL786444:WWL786461 AD851980:AD851997 JZ851980:JZ851997 TV851980:TV851997 ADR851980:ADR851997 ANN851980:ANN851997 AXJ851980:AXJ851997 BHF851980:BHF851997 BRB851980:BRB851997 CAX851980:CAX851997 CKT851980:CKT851997 CUP851980:CUP851997 DEL851980:DEL851997 DOH851980:DOH851997 DYD851980:DYD851997 EHZ851980:EHZ851997 ERV851980:ERV851997 FBR851980:FBR851997 FLN851980:FLN851997 FVJ851980:FVJ851997 GFF851980:GFF851997 GPB851980:GPB851997 GYX851980:GYX851997 HIT851980:HIT851997 HSP851980:HSP851997 ICL851980:ICL851997 IMH851980:IMH851997 IWD851980:IWD851997 JFZ851980:JFZ851997 JPV851980:JPV851997 JZR851980:JZR851997 KJN851980:KJN851997 KTJ851980:KTJ851997 LDF851980:LDF851997 LNB851980:LNB851997 LWX851980:LWX851997 MGT851980:MGT851997 MQP851980:MQP851997 NAL851980:NAL851997 NKH851980:NKH851997 NUD851980:NUD851997 ODZ851980:ODZ851997 ONV851980:ONV851997 OXR851980:OXR851997 PHN851980:PHN851997 PRJ851980:PRJ851997 QBF851980:QBF851997 QLB851980:QLB851997 QUX851980:QUX851997 RET851980:RET851997 ROP851980:ROP851997 RYL851980:RYL851997 SIH851980:SIH851997 SSD851980:SSD851997 TBZ851980:TBZ851997 TLV851980:TLV851997 TVR851980:TVR851997 UFN851980:UFN851997 UPJ851980:UPJ851997 UZF851980:UZF851997 VJB851980:VJB851997 VSX851980:VSX851997 WCT851980:WCT851997 WMP851980:WMP851997 WWL851980:WWL851997 AD917516:AD917533 JZ917516:JZ917533 TV917516:TV917533 ADR917516:ADR917533 ANN917516:ANN917533 AXJ917516:AXJ917533 BHF917516:BHF917533 BRB917516:BRB917533 CAX917516:CAX917533 CKT917516:CKT917533 CUP917516:CUP917533 DEL917516:DEL917533 DOH917516:DOH917533 DYD917516:DYD917533 EHZ917516:EHZ917533 ERV917516:ERV917533 FBR917516:FBR917533 FLN917516:FLN917533 FVJ917516:FVJ917533 GFF917516:GFF917533 GPB917516:GPB917533 GYX917516:GYX917533 HIT917516:HIT917533 HSP917516:HSP917533 ICL917516:ICL917533 IMH917516:IMH917533 IWD917516:IWD917533 JFZ917516:JFZ917533 JPV917516:JPV917533 JZR917516:JZR917533 KJN917516:KJN917533 KTJ917516:KTJ917533 LDF917516:LDF917533 LNB917516:LNB917533 LWX917516:LWX917533 MGT917516:MGT917533 MQP917516:MQP917533 NAL917516:NAL917533 NKH917516:NKH917533 NUD917516:NUD917533 ODZ917516:ODZ917533 ONV917516:ONV917533 OXR917516:OXR917533 PHN917516:PHN917533 PRJ917516:PRJ917533 QBF917516:QBF917533 QLB917516:QLB917533 QUX917516:QUX917533 RET917516:RET917533 ROP917516:ROP917533 RYL917516:RYL917533 SIH917516:SIH917533 SSD917516:SSD917533 TBZ917516:TBZ917533 TLV917516:TLV917533 TVR917516:TVR917533 UFN917516:UFN917533 UPJ917516:UPJ917533 UZF917516:UZF917533 VJB917516:VJB917533 VSX917516:VSX917533 WCT917516:WCT917533 WMP917516:WMP917533 WWL917516:WWL917533 AD983052:AD983069 JZ983052:JZ983069 TV983052:TV983069 ADR983052:ADR983069 ANN983052:ANN983069 AXJ983052:AXJ983069 BHF983052:BHF983069 BRB983052:BRB983069 CAX983052:CAX983069 CKT983052:CKT983069 CUP983052:CUP983069 DEL983052:DEL983069 DOH983052:DOH983069 DYD983052:DYD983069 EHZ983052:EHZ983069 ERV983052:ERV983069 FBR983052:FBR983069 FLN983052:FLN983069 FVJ983052:FVJ983069 GFF983052:GFF983069 GPB983052:GPB983069 GYX983052:GYX983069 HIT983052:HIT983069 HSP983052:HSP983069 ICL983052:ICL983069 IMH983052:IMH983069 IWD983052:IWD983069 JFZ983052:JFZ983069 JPV983052:JPV983069 JZR983052:JZR983069 KJN983052:KJN983069 KTJ983052:KTJ983069 LDF983052:LDF983069 LNB983052:LNB983069 LWX983052:LWX983069 MGT983052:MGT983069 MQP983052:MQP983069 NAL983052:NAL983069 NKH983052:NKH983069 NUD983052:NUD983069 ODZ983052:ODZ983069 ONV983052:ONV983069 OXR983052:OXR983069 PHN983052:PHN983069 PRJ983052:PRJ983069 QBF983052:QBF983069 QLB983052:QLB983069 QUX983052:QUX983069 RET983052:RET983069 ROP983052:ROP983069 RYL983052:RYL983069 SIH983052:SIH983069 SSD983052:SSD983069 TBZ983052:TBZ983069 TLV983052:TLV983069 TVR983052:TVR983069 UFN983052:UFN983069 UPJ983052:UPJ983069 UZF983052:UZF983069 VJB983052:VJB983069 VSX983052:VSX983069 WCT983052:WCT983069 WMP983052:WMP983069 AD12:AD29">
      <formula1>$AR$7:$AR$17</formula1>
    </dataValidation>
    <dataValidation type="list" allowBlank="1" showInputMessage="1" showErrorMessage="1" sqref="S12:U29 JO12:JQ29 TK12:TM29 ADG12:ADI29 ANC12:ANE29 AWY12:AXA29 BGU12:BGW29 BQQ12:BQS29 CAM12:CAO29 CKI12:CKK29 CUE12:CUG29 DEA12:DEC29 DNW12:DNY29 DXS12:DXU29 EHO12:EHQ29 ERK12:ERM29 FBG12:FBI29 FLC12:FLE29 FUY12:FVA29 GEU12:GEW29 GOQ12:GOS29 GYM12:GYO29 HII12:HIK29 HSE12:HSG29 ICA12:ICC29 ILW12:ILY29 IVS12:IVU29 JFO12:JFQ29 JPK12:JPM29 JZG12:JZI29 KJC12:KJE29 KSY12:KTA29 LCU12:LCW29 LMQ12:LMS29 LWM12:LWO29 MGI12:MGK29 MQE12:MQG29 NAA12:NAC29 NJW12:NJY29 NTS12:NTU29 ODO12:ODQ29 ONK12:ONM29 OXG12:OXI29 PHC12:PHE29 PQY12:PRA29 QAU12:QAW29 QKQ12:QKS29 QUM12:QUO29 REI12:REK29 ROE12:ROG29 RYA12:RYC29 SHW12:SHY29 SRS12:SRU29 TBO12:TBQ29 TLK12:TLM29 TVG12:TVI29 UFC12:UFE29 UOY12:UPA29 UYU12:UYW29 VIQ12:VIS29 VSM12:VSO29 WCI12:WCK29 WME12:WMG29 WWA12:WWC29 S65548:U65565 JO65548:JQ65565 TK65548:TM65565 ADG65548:ADI65565 ANC65548:ANE65565 AWY65548:AXA65565 BGU65548:BGW65565 BQQ65548:BQS65565 CAM65548:CAO65565 CKI65548:CKK65565 CUE65548:CUG65565 DEA65548:DEC65565 DNW65548:DNY65565 DXS65548:DXU65565 EHO65548:EHQ65565 ERK65548:ERM65565 FBG65548:FBI65565 FLC65548:FLE65565 FUY65548:FVA65565 GEU65548:GEW65565 GOQ65548:GOS65565 GYM65548:GYO65565 HII65548:HIK65565 HSE65548:HSG65565 ICA65548:ICC65565 ILW65548:ILY65565 IVS65548:IVU65565 JFO65548:JFQ65565 JPK65548:JPM65565 JZG65548:JZI65565 KJC65548:KJE65565 KSY65548:KTA65565 LCU65548:LCW65565 LMQ65548:LMS65565 LWM65548:LWO65565 MGI65548:MGK65565 MQE65548:MQG65565 NAA65548:NAC65565 NJW65548:NJY65565 NTS65548:NTU65565 ODO65548:ODQ65565 ONK65548:ONM65565 OXG65548:OXI65565 PHC65548:PHE65565 PQY65548:PRA65565 QAU65548:QAW65565 QKQ65548:QKS65565 QUM65548:QUO65565 REI65548:REK65565 ROE65548:ROG65565 RYA65548:RYC65565 SHW65548:SHY65565 SRS65548:SRU65565 TBO65548:TBQ65565 TLK65548:TLM65565 TVG65548:TVI65565 UFC65548:UFE65565 UOY65548:UPA65565 UYU65548:UYW65565 VIQ65548:VIS65565 VSM65548:VSO65565 WCI65548:WCK65565 WME65548:WMG65565 WWA65548:WWC65565 S131084:U131101 JO131084:JQ131101 TK131084:TM131101 ADG131084:ADI131101 ANC131084:ANE131101 AWY131084:AXA131101 BGU131084:BGW131101 BQQ131084:BQS131101 CAM131084:CAO131101 CKI131084:CKK131101 CUE131084:CUG131101 DEA131084:DEC131101 DNW131084:DNY131101 DXS131084:DXU131101 EHO131084:EHQ131101 ERK131084:ERM131101 FBG131084:FBI131101 FLC131084:FLE131101 FUY131084:FVA131101 GEU131084:GEW131101 GOQ131084:GOS131101 GYM131084:GYO131101 HII131084:HIK131101 HSE131084:HSG131101 ICA131084:ICC131101 ILW131084:ILY131101 IVS131084:IVU131101 JFO131084:JFQ131101 JPK131084:JPM131101 JZG131084:JZI131101 KJC131084:KJE131101 KSY131084:KTA131101 LCU131084:LCW131101 LMQ131084:LMS131101 LWM131084:LWO131101 MGI131084:MGK131101 MQE131084:MQG131101 NAA131084:NAC131101 NJW131084:NJY131101 NTS131084:NTU131101 ODO131084:ODQ131101 ONK131084:ONM131101 OXG131084:OXI131101 PHC131084:PHE131101 PQY131084:PRA131101 QAU131084:QAW131101 QKQ131084:QKS131101 QUM131084:QUO131101 REI131084:REK131101 ROE131084:ROG131101 RYA131084:RYC131101 SHW131084:SHY131101 SRS131084:SRU131101 TBO131084:TBQ131101 TLK131084:TLM131101 TVG131084:TVI131101 UFC131084:UFE131101 UOY131084:UPA131101 UYU131084:UYW131101 VIQ131084:VIS131101 VSM131084:VSO131101 WCI131084:WCK131101 WME131084:WMG131101 WWA131084:WWC131101 S196620:U196637 JO196620:JQ196637 TK196620:TM196637 ADG196620:ADI196637 ANC196620:ANE196637 AWY196620:AXA196637 BGU196620:BGW196637 BQQ196620:BQS196637 CAM196620:CAO196637 CKI196620:CKK196637 CUE196620:CUG196637 DEA196620:DEC196637 DNW196620:DNY196637 DXS196620:DXU196637 EHO196620:EHQ196637 ERK196620:ERM196637 FBG196620:FBI196637 FLC196620:FLE196637 FUY196620:FVA196637 GEU196620:GEW196637 GOQ196620:GOS196637 GYM196620:GYO196637 HII196620:HIK196637 HSE196620:HSG196637 ICA196620:ICC196637 ILW196620:ILY196637 IVS196620:IVU196637 JFO196620:JFQ196637 JPK196620:JPM196637 JZG196620:JZI196637 KJC196620:KJE196637 KSY196620:KTA196637 LCU196620:LCW196637 LMQ196620:LMS196637 LWM196620:LWO196637 MGI196620:MGK196637 MQE196620:MQG196637 NAA196620:NAC196637 NJW196620:NJY196637 NTS196620:NTU196637 ODO196620:ODQ196637 ONK196620:ONM196637 OXG196620:OXI196637 PHC196620:PHE196637 PQY196620:PRA196637 QAU196620:QAW196637 QKQ196620:QKS196637 QUM196620:QUO196637 REI196620:REK196637 ROE196620:ROG196637 RYA196620:RYC196637 SHW196620:SHY196637 SRS196620:SRU196637 TBO196620:TBQ196637 TLK196620:TLM196637 TVG196620:TVI196637 UFC196620:UFE196637 UOY196620:UPA196637 UYU196620:UYW196637 VIQ196620:VIS196637 VSM196620:VSO196637 WCI196620:WCK196637 WME196620:WMG196637 WWA196620:WWC196637 S262156:U262173 JO262156:JQ262173 TK262156:TM262173 ADG262156:ADI262173 ANC262156:ANE262173 AWY262156:AXA262173 BGU262156:BGW262173 BQQ262156:BQS262173 CAM262156:CAO262173 CKI262156:CKK262173 CUE262156:CUG262173 DEA262156:DEC262173 DNW262156:DNY262173 DXS262156:DXU262173 EHO262156:EHQ262173 ERK262156:ERM262173 FBG262156:FBI262173 FLC262156:FLE262173 FUY262156:FVA262173 GEU262156:GEW262173 GOQ262156:GOS262173 GYM262156:GYO262173 HII262156:HIK262173 HSE262156:HSG262173 ICA262156:ICC262173 ILW262156:ILY262173 IVS262156:IVU262173 JFO262156:JFQ262173 JPK262156:JPM262173 JZG262156:JZI262173 KJC262156:KJE262173 KSY262156:KTA262173 LCU262156:LCW262173 LMQ262156:LMS262173 LWM262156:LWO262173 MGI262156:MGK262173 MQE262156:MQG262173 NAA262156:NAC262173 NJW262156:NJY262173 NTS262156:NTU262173 ODO262156:ODQ262173 ONK262156:ONM262173 OXG262156:OXI262173 PHC262156:PHE262173 PQY262156:PRA262173 QAU262156:QAW262173 QKQ262156:QKS262173 QUM262156:QUO262173 REI262156:REK262173 ROE262156:ROG262173 RYA262156:RYC262173 SHW262156:SHY262173 SRS262156:SRU262173 TBO262156:TBQ262173 TLK262156:TLM262173 TVG262156:TVI262173 UFC262156:UFE262173 UOY262156:UPA262173 UYU262156:UYW262173 VIQ262156:VIS262173 VSM262156:VSO262173 WCI262156:WCK262173 WME262156:WMG262173 WWA262156:WWC262173 S327692:U327709 JO327692:JQ327709 TK327692:TM327709 ADG327692:ADI327709 ANC327692:ANE327709 AWY327692:AXA327709 BGU327692:BGW327709 BQQ327692:BQS327709 CAM327692:CAO327709 CKI327692:CKK327709 CUE327692:CUG327709 DEA327692:DEC327709 DNW327692:DNY327709 DXS327692:DXU327709 EHO327692:EHQ327709 ERK327692:ERM327709 FBG327692:FBI327709 FLC327692:FLE327709 FUY327692:FVA327709 GEU327692:GEW327709 GOQ327692:GOS327709 GYM327692:GYO327709 HII327692:HIK327709 HSE327692:HSG327709 ICA327692:ICC327709 ILW327692:ILY327709 IVS327692:IVU327709 JFO327692:JFQ327709 JPK327692:JPM327709 JZG327692:JZI327709 KJC327692:KJE327709 KSY327692:KTA327709 LCU327692:LCW327709 LMQ327692:LMS327709 LWM327692:LWO327709 MGI327692:MGK327709 MQE327692:MQG327709 NAA327692:NAC327709 NJW327692:NJY327709 NTS327692:NTU327709 ODO327692:ODQ327709 ONK327692:ONM327709 OXG327692:OXI327709 PHC327692:PHE327709 PQY327692:PRA327709 QAU327692:QAW327709 QKQ327692:QKS327709 QUM327692:QUO327709 REI327692:REK327709 ROE327692:ROG327709 RYA327692:RYC327709 SHW327692:SHY327709 SRS327692:SRU327709 TBO327692:TBQ327709 TLK327692:TLM327709 TVG327692:TVI327709 UFC327692:UFE327709 UOY327692:UPA327709 UYU327692:UYW327709 VIQ327692:VIS327709 VSM327692:VSO327709 WCI327692:WCK327709 WME327692:WMG327709 WWA327692:WWC327709 S393228:U393245 JO393228:JQ393245 TK393228:TM393245 ADG393228:ADI393245 ANC393228:ANE393245 AWY393228:AXA393245 BGU393228:BGW393245 BQQ393228:BQS393245 CAM393228:CAO393245 CKI393228:CKK393245 CUE393228:CUG393245 DEA393228:DEC393245 DNW393228:DNY393245 DXS393228:DXU393245 EHO393228:EHQ393245 ERK393228:ERM393245 FBG393228:FBI393245 FLC393228:FLE393245 FUY393228:FVA393245 GEU393228:GEW393245 GOQ393228:GOS393245 GYM393228:GYO393245 HII393228:HIK393245 HSE393228:HSG393245 ICA393228:ICC393245 ILW393228:ILY393245 IVS393228:IVU393245 JFO393228:JFQ393245 JPK393228:JPM393245 JZG393228:JZI393245 KJC393228:KJE393245 KSY393228:KTA393245 LCU393228:LCW393245 LMQ393228:LMS393245 LWM393228:LWO393245 MGI393228:MGK393245 MQE393228:MQG393245 NAA393228:NAC393245 NJW393228:NJY393245 NTS393228:NTU393245 ODO393228:ODQ393245 ONK393228:ONM393245 OXG393228:OXI393245 PHC393228:PHE393245 PQY393228:PRA393245 QAU393228:QAW393245 QKQ393228:QKS393245 QUM393228:QUO393245 REI393228:REK393245 ROE393228:ROG393245 RYA393228:RYC393245 SHW393228:SHY393245 SRS393228:SRU393245 TBO393228:TBQ393245 TLK393228:TLM393245 TVG393228:TVI393245 UFC393228:UFE393245 UOY393228:UPA393245 UYU393228:UYW393245 VIQ393228:VIS393245 VSM393228:VSO393245 WCI393228:WCK393245 WME393228:WMG393245 WWA393228:WWC393245 S458764:U458781 JO458764:JQ458781 TK458764:TM458781 ADG458764:ADI458781 ANC458764:ANE458781 AWY458764:AXA458781 BGU458764:BGW458781 BQQ458764:BQS458781 CAM458764:CAO458781 CKI458764:CKK458781 CUE458764:CUG458781 DEA458764:DEC458781 DNW458764:DNY458781 DXS458764:DXU458781 EHO458764:EHQ458781 ERK458764:ERM458781 FBG458764:FBI458781 FLC458764:FLE458781 FUY458764:FVA458781 GEU458764:GEW458781 GOQ458764:GOS458781 GYM458764:GYO458781 HII458764:HIK458781 HSE458764:HSG458781 ICA458764:ICC458781 ILW458764:ILY458781 IVS458764:IVU458781 JFO458764:JFQ458781 JPK458764:JPM458781 JZG458764:JZI458781 KJC458764:KJE458781 KSY458764:KTA458781 LCU458764:LCW458781 LMQ458764:LMS458781 LWM458764:LWO458781 MGI458764:MGK458781 MQE458764:MQG458781 NAA458764:NAC458781 NJW458764:NJY458781 NTS458764:NTU458781 ODO458764:ODQ458781 ONK458764:ONM458781 OXG458764:OXI458781 PHC458764:PHE458781 PQY458764:PRA458781 QAU458764:QAW458781 QKQ458764:QKS458781 QUM458764:QUO458781 REI458764:REK458781 ROE458764:ROG458781 RYA458764:RYC458781 SHW458764:SHY458781 SRS458764:SRU458781 TBO458764:TBQ458781 TLK458764:TLM458781 TVG458764:TVI458781 UFC458764:UFE458781 UOY458764:UPA458781 UYU458764:UYW458781 VIQ458764:VIS458781 VSM458764:VSO458781 WCI458764:WCK458781 WME458764:WMG458781 WWA458764:WWC458781 S524300:U524317 JO524300:JQ524317 TK524300:TM524317 ADG524300:ADI524317 ANC524300:ANE524317 AWY524300:AXA524317 BGU524300:BGW524317 BQQ524300:BQS524317 CAM524300:CAO524317 CKI524300:CKK524317 CUE524300:CUG524317 DEA524300:DEC524317 DNW524300:DNY524317 DXS524300:DXU524317 EHO524300:EHQ524317 ERK524300:ERM524317 FBG524300:FBI524317 FLC524300:FLE524317 FUY524300:FVA524317 GEU524300:GEW524317 GOQ524300:GOS524317 GYM524300:GYO524317 HII524300:HIK524317 HSE524300:HSG524317 ICA524300:ICC524317 ILW524300:ILY524317 IVS524300:IVU524317 JFO524300:JFQ524317 JPK524300:JPM524317 JZG524300:JZI524317 KJC524300:KJE524317 KSY524300:KTA524317 LCU524300:LCW524317 LMQ524300:LMS524317 LWM524300:LWO524317 MGI524300:MGK524317 MQE524300:MQG524317 NAA524300:NAC524317 NJW524300:NJY524317 NTS524300:NTU524317 ODO524300:ODQ524317 ONK524300:ONM524317 OXG524300:OXI524317 PHC524300:PHE524317 PQY524300:PRA524317 QAU524300:QAW524317 QKQ524300:QKS524317 QUM524300:QUO524317 REI524300:REK524317 ROE524300:ROG524317 RYA524300:RYC524317 SHW524300:SHY524317 SRS524300:SRU524317 TBO524300:TBQ524317 TLK524300:TLM524317 TVG524300:TVI524317 UFC524300:UFE524317 UOY524300:UPA524317 UYU524300:UYW524317 VIQ524300:VIS524317 VSM524300:VSO524317 WCI524300:WCK524317 WME524300:WMG524317 WWA524300:WWC524317 S589836:U589853 JO589836:JQ589853 TK589836:TM589853 ADG589836:ADI589853 ANC589836:ANE589853 AWY589836:AXA589853 BGU589836:BGW589853 BQQ589836:BQS589853 CAM589836:CAO589853 CKI589836:CKK589853 CUE589836:CUG589853 DEA589836:DEC589853 DNW589836:DNY589853 DXS589836:DXU589853 EHO589836:EHQ589853 ERK589836:ERM589853 FBG589836:FBI589853 FLC589836:FLE589853 FUY589836:FVA589853 GEU589836:GEW589853 GOQ589836:GOS589853 GYM589836:GYO589853 HII589836:HIK589853 HSE589836:HSG589853 ICA589836:ICC589853 ILW589836:ILY589853 IVS589836:IVU589853 JFO589836:JFQ589853 JPK589836:JPM589853 JZG589836:JZI589853 KJC589836:KJE589853 KSY589836:KTA589853 LCU589836:LCW589853 LMQ589836:LMS589853 LWM589836:LWO589853 MGI589836:MGK589853 MQE589836:MQG589853 NAA589836:NAC589853 NJW589836:NJY589853 NTS589836:NTU589853 ODO589836:ODQ589853 ONK589836:ONM589853 OXG589836:OXI589853 PHC589836:PHE589853 PQY589836:PRA589853 QAU589836:QAW589853 QKQ589836:QKS589853 QUM589836:QUO589853 REI589836:REK589853 ROE589836:ROG589853 RYA589836:RYC589853 SHW589836:SHY589853 SRS589836:SRU589853 TBO589836:TBQ589853 TLK589836:TLM589853 TVG589836:TVI589853 UFC589836:UFE589853 UOY589836:UPA589853 UYU589836:UYW589853 VIQ589836:VIS589853 VSM589836:VSO589853 WCI589836:WCK589853 WME589836:WMG589853 WWA589836:WWC589853 S655372:U655389 JO655372:JQ655389 TK655372:TM655389 ADG655372:ADI655389 ANC655372:ANE655389 AWY655372:AXA655389 BGU655372:BGW655389 BQQ655372:BQS655389 CAM655372:CAO655389 CKI655372:CKK655389 CUE655372:CUG655389 DEA655372:DEC655389 DNW655372:DNY655389 DXS655372:DXU655389 EHO655372:EHQ655389 ERK655372:ERM655389 FBG655372:FBI655389 FLC655372:FLE655389 FUY655372:FVA655389 GEU655372:GEW655389 GOQ655372:GOS655389 GYM655372:GYO655389 HII655372:HIK655389 HSE655372:HSG655389 ICA655372:ICC655389 ILW655372:ILY655389 IVS655372:IVU655389 JFO655372:JFQ655389 JPK655372:JPM655389 JZG655372:JZI655389 KJC655372:KJE655389 KSY655372:KTA655389 LCU655372:LCW655389 LMQ655372:LMS655389 LWM655372:LWO655389 MGI655372:MGK655389 MQE655372:MQG655389 NAA655372:NAC655389 NJW655372:NJY655389 NTS655372:NTU655389 ODO655372:ODQ655389 ONK655372:ONM655389 OXG655372:OXI655389 PHC655372:PHE655389 PQY655372:PRA655389 QAU655372:QAW655389 QKQ655372:QKS655389 QUM655372:QUO655389 REI655372:REK655389 ROE655372:ROG655389 RYA655372:RYC655389 SHW655372:SHY655389 SRS655372:SRU655389 TBO655372:TBQ655389 TLK655372:TLM655389 TVG655372:TVI655389 UFC655372:UFE655389 UOY655372:UPA655389 UYU655372:UYW655389 VIQ655372:VIS655389 VSM655372:VSO655389 WCI655372:WCK655389 WME655372:WMG655389 WWA655372:WWC655389 S720908:U720925 JO720908:JQ720925 TK720908:TM720925 ADG720908:ADI720925 ANC720908:ANE720925 AWY720908:AXA720925 BGU720908:BGW720925 BQQ720908:BQS720925 CAM720908:CAO720925 CKI720908:CKK720925 CUE720908:CUG720925 DEA720908:DEC720925 DNW720908:DNY720925 DXS720908:DXU720925 EHO720908:EHQ720925 ERK720908:ERM720925 FBG720908:FBI720925 FLC720908:FLE720925 FUY720908:FVA720925 GEU720908:GEW720925 GOQ720908:GOS720925 GYM720908:GYO720925 HII720908:HIK720925 HSE720908:HSG720925 ICA720908:ICC720925 ILW720908:ILY720925 IVS720908:IVU720925 JFO720908:JFQ720925 JPK720908:JPM720925 JZG720908:JZI720925 KJC720908:KJE720925 KSY720908:KTA720925 LCU720908:LCW720925 LMQ720908:LMS720925 LWM720908:LWO720925 MGI720908:MGK720925 MQE720908:MQG720925 NAA720908:NAC720925 NJW720908:NJY720925 NTS720908:NTU720925 ODO720908:ODQ720925 ONK720908:ONM720925 OXG720908:OXI720925 PHC720908:PHE720925 PQY720908:PRA720925 QAU720908:QAW720925 QKQ720908:QKS720925 QUM720908:QUO720925 REI720908:REK720925 ROE720908:ROG720925 RYA720908:RYC720925 SHW720908:SHY720925 SRS720908:SRU720925 TBO720908:TBQ720925 TLK720908:TLM720925 TVG720908:TVI720925 UFC720908:UFE720925 UOY720908:UPA720925 UYU720908:UYW720925 VIQ720908:VIS720925 VSM720908:VSO720925 WCI720908:WCK720925 WME720908:WMG720925 WWA720908:WWC720925 S786444:U786461 JO786444:JQ786461 TK786444:TM786461 ADG786444:ADI786461 ANC786444:ANE786461 AWY786444:AXA786461 BGU786444:BGW786461 BQQ786444:BQS786461 CAM786444:CAO786461 CKI786444:CKK786461 CUE786444:CUG786461 DEA786444:DEC786461 DNW786444:DNY786461 DXS786444:DXU786461 EHO786444:EHQ786461 ERK786444:ERM786461 FBG786444:FBI786461 FLC786444:FLE786461 FUY786444:FVA786461 GEU786444:GEW786461 GOQ786444:GOS786461 GYM786444:GYO786461 HII786444:HIK786461 HSE786444:HSG786461 ICA786444:ICC786461 ILW786444:ILY786461 IVS786444:IVU786461 JFO786444:JFQ786461 JPK786444:JPM786461 JZG786444:JZI786461 KJC786444:KJE786461 KSY786444:KTA786461 LCU786444:LCW786461 LMQ786444:LMS786461 LWM786444:LWO786461 MGI786444:MGK786461 MQE786444:MQG786461 NAA786444:NAC786461 NJW786444:NJY786461 NTS786444:NTU786461 ODO786444:ODQ786461 ONK786444:ONM786461 OXG786444:OXI786461 PHC786444:PHE786461 PQY786444:PRA786461 QAU786444:QAW786461 QKQ786444:QKS786461 QUM786444:QUO786461 REI786444:REK786461 ROE786444:ROG786461 RYA786444:RYC786461 SHW786444:SHY786461 SRS786444:SRU786461 TBO786444:TBQ786461 TLK786444:TLM786461 TVG786444:TVI786461 UFC786444:UFE786461 UOY786444:UPA786461 UYU786444:UYW786461 VIQ786444:VIS786461 VSM786444:VSO786461 WCI786444:WCK786461 WME786444:WMG786461 WWA786444:WWC786461 S851980:U851997 JO851980:JQ851997 TK851980:TM851997 ADG851980:ADI851997 ANC851980:ANE851997 AWY851980:AXA851997 BGU851980:BGW851997 BQQ851980:BQS851997 CAM851980:CAO851997 CKI851980:CKK851997 CUE851980:CUG851997 DEA851980:DEC851997 DNW851980:DNY851997 DXS851980:DXU851997 EHO851980:EHQ851997 ERK851980:ERM851997 FBG851980:FBI851997 FLC851980:FLE851997 FUY851980:FVA851997 GEU851980:GEW851997 GOQ851980:GOS851997 GYM851980:GYO851997 HII851980:HIK851997 HSE851980:HSG851997 ICA851980:ICC851997 ILW851980:ILY851997 IVS851980:IVU851997 JFO851980:JFQ851997 JPK851980:JPM851997 JZG851980:JZI851997 KJC851980:KJE851997 KSY851980:KTA851997 LCU851980:LCW851997 LMQ851980:LMS851997 LWM851980:LWO851997 MGI851980:MGK851997 MQE851980:MQG851997 NAA851980:NAC851997 NJW851980:NJY851997 NTS851980:NTU851997 ODO851980:ODQ851997 ONK851980:ONM851997 OXG851980:OXI851997 PHC851980:PHE851997 PQY851980:PRA851997 QAU851980:QAW851997 QKQ851980:QKS851997 QUM851980:QUO851997 REI851980:REK851997 ROE851980:ROG851997 RYA851980:RYC851997 SHW851980:SHY851997 SRS851980:SRU851997 TBO851980:TBQ851997 TLK851980:TLM851997 TVG851980:TVI851997 UFC851980:UFE851997 UOY851980:UPA851997 UYU851980:UYW851997 VIQ851980:VIS851997 VSM851980:VSO851997 WCI851980:WCK851997 WME851980:WMG851997 WWA851980:WWC851997 S917516:U917533 JO917516:JQ917533 TK917516:TM917533 ADG917516:ADI917533 ANC917516:ANE917533 AWY917516:AXA917533 BGU917516:BGW917533 BQQ917516:BQS917533 CAM917516:CAO917533 CKI917516:CKK917533 CUE917516:CUG917533 DEA917516:DEC917533 DNW917516:DNY917533 DXS917516:DXU917533 EHO917516:EHQ917533 ERK917516:ERM917533 FBG917516:FBI917533 FLC917516:FLE917533 FUY917516:FVA917533 GEU917516:GEW917533 GOQ917516:GOS917533 GYM917516:GYO917533 HII917516:HIK917533 HSE917516:HSG917533 ICA917516:ICC917533 ILW917516:ILY917533 IVS917516:IVU917533 JFO917516:JFQ917533 JPK917516:JPM917533 JZG917516:JZI917533 KJC917516:KJE917533 KSY917516:KTA917533 LCU917516:LCW917533 LMQ917516:LMS917533 LWM917516:LWO917533 MGI917516:MGK917533 MQE917516:MQG917533 NAA917516:NAC917533 NJW917516:NJY917533 NTS917516:NTU917533 ODO917516:ODQ917533 ONK917516:ONM917533 OXG917516:OXI917533 PHC917516:PHE917533 PQY917516:PRA917533 QAU917516:QAW917533 QKQ917516:QKS917533 QUM917516:QUO917533 REI917516:REK917533 ROE917516:ROG917533 RYA917516:RYC917533 SHW917516:SHY917533 SRS917516:SRU917533 TBO917516:TBQ917533 TLK917516:TLM917533 TVG917516:TVI917533 UFC917516:UFE917533 UOY917516:UPA917533 UYU917516:UYW917533 VIQ917516:VIS917533 VSM917516:VSO917533 WCI917516:WCK917533 WME917516:WMG917533 WWA917516:WWC917533 S983052:U983069 JO983052:JQ983069 TK983052:TM983069 ADG983052:ADI983069 ANC983052:ANE983069 AWY983052:AXA983069 BGU983052:BGW983069 BQQ983052:BQS983069 CAM983052:CAO983069 CKI983052:CKK983069 CUE983052:CUG983069 DEA983052:DEC983069 DNW983052:DNY983069 DXS983052:DXU983069 EHO983052:EHQ983069 ERK983052:ERM983069 FBG983052:FBI983069 FLC983052:FLE983069 FUY983052:FVA983069 GEU983052:GEW983069 GOQ983052:GOS983069 GYM983052:GYO983069 HII983052:HIK983069 HSE983052:HSG983069 ICA983052:ICC983069 ILW983052:ILY983069 IVS983052:IVU983069 JFO983052:JFQ983069 JPK983052:JPM983069 JZG983052:JZI983069 KJC983052:KJE983069 KSY983052:KTA983069 LCU983052:LCW983069 LMQ983052:LMS983069 LWM983052:LWO983069 MGI983052:MGK983069 MQE983052:MQG983069 NAA983052:NAC983069 NJW983052:NJY983069 NTS983052:NTU983069 ODO983052:ODQ983069 ONK983052:ONM983069 OXG983052:OXI983069 PHC983052:PHE983069 PQY983052:PRA983069 QAU983052:QAW983069 QKQ983052:QKS983069 QUM983052:QUO983069 REI983052:REK983069 ROE983052:ROG983069 RYA983052:RYC983069 SHW983052:SHY983069 SRS983052:SRU983069 TBO983052:TBQ983069 TLK983052:TLM983069 TVG983052:TVI983069 UFC983052:UFE983069 UOY983052:UPA983069 UYU983052:UYW983069 VIQ983052:VIS983069 VSM983052:VSO983069 WCI983052:WCK983069 WME983052:WMG983069 WWA983052:WWC983069 Q12:Q29 JM12:JM29 TI12:TI29 ADE12:ADE29 ANA12:ANA29 AWW12:AWW29 BGS12:BGS29 BQO12:BQO29 CAK12:CAK29 CKG12:CKG29 CUC12:CUC29 DDY12:DDY29 DNU12:DNU29 DXQ12:DXQ29 EHM12:EHM29 ERI12:ERI29 FBE12:FBE29 FLA12:FLA29 FUW12:FUW29 GES12:GES29 GOO12:GOO29 GYK12:GYK29 HIG12:HIG29 HSC12:HSC29 IBY12:IBY29 ILU12:ILU29 IVQ12:IVQ29 JFM12:JFM29 JPI12:JPI29 JZE12:JZE29 KJA12:KJA29 KSW12:KSW29 LCS12:LCS29 LMO12:LMO29 LWK12:LWK29 MGG12:MGG29 MQC12:MQC29 MZY12:MZY29 NJU12:NJU29 NTQ12:NTQ29 ODM12:ODM29 ONI12:ONI29 OXE12:OXE29 PHA12:PHA29 PQW12:PQW29 QAS12:QAS29 QKO12:QKO29 QUK12:QUK29 REG12:REG29 ROC12:ROC29 RXY12:RXY29 SHU12:SHU29 SRQ12:SRQ29 TBM12:TBM29 TLI12:TLI29 TVE12:TVE29 UFA12:UFA29 UOW12:UOW29 UYS12:UYS29 VIO12:VIO29 VSK12:VSK29 WCG12:WCG29 WMC12:WMC29 WVY12:WVY29 Q65548:Q65565 JM65548:JM65565 TI65548:TI65565 ADE65548:ADE65565 ANA65548:ANA65565 AWW65548:AWW65565 BGS65548:BGS65565 BQO65548:BQO65565 CAK65548:CAK65565 CKG65548:CKG65565 CUC65548:CUC65565 DDY65548:DDY65565 DNU65548:DNU65565 DXQ65548:DXQ65565 EHM65548:EHM65565 ERI65548:ERI65565 FBE65548:FBE65565 FLA65548:FLA65565 FUW65548:FUW65565 GES65548:GES65565 GOO65548:GOO65565 GYK65548:GYK65565 HIG65548:HIG65565 HSC65548:HSC65565 IBY65548:IBY65565 ILU65548:ILU65565 IVQ65548:IVQ65565 JFM65548:JFM65565 JPI65548:JPI65565 JZE65548:JZE65565 KJA65548:KJA65565 KSW65548:KSW65565 LCS65548:LCS65565 LMO65548:LMO65565 LWK65548:LWK65565 MGG65548:MGG65565 MQC65548:MQC65565 MZY65548:MZY65565 NJU65548:NJU65565 NTQ65548:NTQ65565 ODM65548:ODM65565 ONI65548:ONI65565 OXE65548:OXE65565 PHA65548:PHA65565 PQW65548:PQW65565 QAS65548:QAS65565 QKO65548:QKO65565 QUK65548:QUK65565 REG65548:REG65565 ROC65548:ROC65565 RXY65548:RXY65565 SHU65548:SHU65565 SRQ65548:SRQ65565 TBM65548:TBM65565 TLI65548:TLI65565 TVE65548:TVE65565 UFA65548:UFA65565 UOW65548:UOW65565 UYS65548:UYS65565 VIO65548:VIO65565 VSK65548:VSK65565 WCG65548:WCG65565 WMC65548:WMC65565 WVY65548:WVY65565 Q131084:Q131101 JM131084:JM131101 TI131084:TI131101 ADE131084:ADE131101 ANA131084:ANA131101 AWW131084:AWW131101 BGS131084:BGS131101 BQO131084:BQO131101 CAK131084:CAK131101 CKG131084:CKG131101 CUC131084:CUC131101 DDY131084:DDY131101 DNU131084:DNU131101 DXQ131084:DXQ131101 EHM131084:EHM131101 ERI131084:ERI131101 FBE131084:FBE131101 FLA131084:FLA131101 FUW131084:FUW131101 GES131084:GES131101 GOO131084:GOO131101 GYK131084:GYK131101 HIG131084:HIG131101 HSC131084:HSC131101 IBY131084:IBY131101 ILU131084:ILU131101 IVQ131084:IVQ131101 JFM131084:JFM131101 JPI131084:JPI131101 JZE131084:JZE131101 KJA131084:KJA131101 KSW131084:KSW131101 LCS131084:LCS131101 LMO131084:LMO131101 LWK131084:LWK131101 MGG131084:MGG131101 MQC131084:MQC131101 MZY131084:MZY131101 NJU131084:NJU131101 NTQ131084:NTQ131101 ODM131084:ODM131101 ONI131084:ONI131101 OXE131084:OXE131101 PHA131084:PHA131101 PQW131084:PQW131101 QAS131084:QAS131101 QKO131084:QKO131101 QUK131084:QUK131101 REG131084:REG131101 ROC131084:ROC131101 RXY131084:RXY131101 SHU131084:SHU131101 SRQ131084:SRQ131101 TBM131084:TBM131101 TLI131084:TLI131101 TVE131084:TVE131101 UFA131084:UFA131101 UOW131084:UOW131101 UYS131084:UYS131101 VIO131084:VIO131101 VSK131084:VSK131101 WCG131084:WCG131101 WMC131084:WMC131101 WVY131084:WVY131101 Q196620:Q196637 JM196620:JM196637 TI196620:TI196637 ADE196620:ADE196637 ANA196620:ANA196637 AWW196620:AWW196637 BGS196620:BGS196637 BQO196620:BQO196637 CAK196620:CAK196637 CKG196620:CKG196637 CUC196620:CUC196637 DDY196620:DDY196637 DNU196620:DNU196637 DXQ196620:DXQ196637 EHM196620:EHM196637 ERI196620:ERI196637 FBE196620:FBE196637 FLA196620:FLA196637 FUW196620:FUW196637 GES196620:GES196637 GOO196620:GOO196637 GYK196620:GYK196637 HIG196620:HIG196637 HSC196620:HSC196637 IBY196620:IBY196637 ILU196620:ILU196637 IVQ196620:IVQ196637 JFM196620:JFM196637 JPI196620:JPI196637 JZE196620:JZE196637 KJA196620:KJA196637 KSW196620:KSW196637 LCS196620:LCS196637 LMO196620:LMO196637 LWK196620:LWK196637 MGG196620:MGG196637 MQC196620:MQC196637 MZY196620:MZY196637 NJU196620:NJU196637 NTQ196620:NTQ196637 ODM196620:ODM196637 ONI196620:ONI196637 OXE196620:OXE196637 PHA196620:PHA196637 PQW196620:PQW196637 QAS196620:QAS196637 QKO196620:QKO196637 QUK196620:QUK196637 REG196620:REG196637 ROC196620:ROC196637 RXY196620:RXY196637 SHU196620:SHU196637 SRQ196620:SRQ196637 TBM196620:TBM196637 TLI196620:TLI196637 TVE196620:TVE196637 UFA196620:UFA196637 UOW196620:UOW196637 UYS196620:UYS196637 VIO196620:VIO196637 VSK196620:VSK196637 WCG196620:WCG196637 WMC196620:WMC196637 WVY196620:WVY196637 Q262156:Q262173 JM262156:JM262173 TI262156:TI262173 ADE262156:ADE262173 ANA262156:ANA262173 AWW262156:AWW262173 BGS262156:BGS262173 BQO262156:BQO262173 CAK262156:CAK262173 CKG262156:CKG262173 CUC262156:CUC262173 DDY262156:DDY262173 DNU262156:DNU262173 DXQ262156:DXQ262173 EHM262156:EHM262173 ERI262156:ERI262173 FBE262156:FBE262173 FLA262156:FLA262173 FUW262156:FUW262173 GES262156:GES262173 GOO262156:GOO262173 GYK262156:GYK262173 HIG262156:HIG262173 HSC262156:HSC262173 IBY262156:IBY262173 ILU262156:ILU262173 IVQ262156:IVQ262173 JFM262156:JFM262173 JPI262156:JPI262173 JZE262156:JZE262173 KJA262156:KJA262173 KSW262156:KSW262173 LCS262156:LCS262173 LMO262156:LMO262173 LWK262156:LWK262173 MGG262156:MGG262173 MQC262156:MQC262173 MZY262156:MZY262173 NJU262156:NJU262173 NTQ262156:NTQ262173 ODM262156:ODM262173 ONI262156:ONI262173 OXE262156:OXE262173 PHA262156:PHA262173 PQW262156:PQW262173 QAS262156:QAS262173 QKO262156:QKO262173 QUK262156:QUK262173 REG262156:REG262173 ROC262156:ROC262173 RXY262156:RXY262173 SHU262156:SHU262173 SRQ262156:SRQ262173 TBM262156:TBM262173 TLI262156:TLI262173 TVE262156:TVE262173 UFA262156:UFA262173 UOW262156:UOW262173 UYS262156:UYS262173 VIO262156:VIO262173 VSK262156:VSK262173 WCG262156:WCG262173 WMC262156:WMC262173 WVY262156:WVY262173 Q327692:Q327709 JM327692:JM327709 TI327692:TI327709 ADE327692:ADE327709 ANA327692:ANA327709 AWW327692:AWW327709 BGS327692:BGS327709 BQO327692:BQO327709 CAK327692:CAK327709 CKG327692:CKG327709 CUC327692:CUC327709 DDY327692:DDY327709 DNU327692:DNU327709 DXQ327692:DXQ327709 EHM327692:EHM327709 ERI327692:ERI327709 FBE327692:FBE327709 FLA327692:FLA327709 FUW327692:FUW327709 GES327692:GES327709 GOO327692:GOO327709 GYK327692:GYK327709 HIG327692:HIG327709 HSC327692:HSC327709 IBY327692:IBY327709 ILU327692:ILU327709 IVQ327692:IVQ327709 JFM327692:JFM327709 JPI327692:JPI327709 JZE327692:JZE327709 KJA327692:KJA327709 KSW327692:KSW327709 LCS327692:LCS327709 LMO327692:LMO327709 LWK327692:LWK327709 MGG327692:MGG327709 MQC327692:MQC327709 MZY327692:MZY327709 NJU327692:NJU327709 NTQ327692:NTQ327709 ODM327692:ODM327709 ONI327692:ONI327709 OXE327692:OXE327709 PHA327692:PHA327709 PQW327692:PQW327709 QAS327692:QAS327709 QKO327692:QKO327709 QUK327692:QUK327709 REG327692:REG327709 ROC327692:ROC327709 RXY327692:RXY327709 SHU327692:SHU327709 SRQ327692:SRQ327709 TBM327692:TBM327709 TLI327692:TLI327709 TVE327692:TVE327709 UFA327692:UFA327709 UOW327692:UOW327709 UYS327692:UYS327709 VIO327692:VIO327709 VSK327692:VSK327709 WCG327692:WCG327709 WMC327692:WMC327709 WVY327692:WVY327709 Q393228:Q393245 JM393228:JM393245 TI393228:TI393245 ADE393228:ADE393245 ANA393228:ANA393245 AWW393228:AWW393245 BGS393228:BGS393245 BQO393228:BQO393245 CAK393228:CAK393245 CKG393228:CKG393245 CUC393228:CUC393245 DDY393228:DDY393245 DNU393228:DNU393245 DXQ393228:DXQ393245 EHM393228:EHM393245 ERI393228:ERI393245 FBE393228:FBE393245 FLA393228:FLA393245 FUW393228:FUW393245 GES393228:GES393245 GOO393228:GOO393245 GYK393228:GYK393245 HIG393228:HIG393245 HSC393228:HSC393245 IBY393228:IBY393245 ILU393228:ILU393245 IVQ393228:IVQ393245 JFM393228:JFM393245 JPI393228:JPI393245 JZE393228:JZE393245 KJA393228:KJA393245 KSW393228:KSW393245 LCS393228:LCS393245 LMO393228:LMO393245 LWK393228:LWK393245 MGG393228:MGG393245 MQC393228:MQC393245 MZY393228:MZY393245 NJU393228:NJU393245 NTQ393228:NTQ393245 ODM393228:ODM393245 ONI393228:ONI393245 OXE393228:OXE393245 PHA393228:PHA393245 PQW393228:PQW393245 QAS393228:QAS393245 QKO393228:QKO393245 QUK393228:QUK393245 REG393228:REG393245 ROC393228:ROC393245 RXY393228:RXY393245 SHU393228:SHU393245 SRQ393228:SRQ393245 TBM393228:TBM393245 TLI393228:TLI393245 TVE393228:TVE393245 UFA393228:UFA393245 UOW393228:UOW393245 UYS393228:UYS393245 VIO393228:VIO393245 VSK393228:VSK393245 WCG393228:WCG393245 WMC393228:WMC393245 WVY393228:WVY393245 Q458764:Q458781 JM458764:JM458781 TI458764:TI458781 ADE458764:ADE458781 ANA458764:ANA458781 AWW458764:AWW458781 BGS458764:BGS458781 BQO458764:BQO458781 CAK458764:CAK458781 CKG458764:CKG458781 CUC458764:CUC458781 DDY458764:DDY458781 DNU458764:DNU458781 DXQ458764:DXQ458781 EHM458764:EHM458781 ERI458764:ERI458781 FBE458764:FBE458781 FLA458764:FLA458781 FUW458764:FUW458781 GES458764:GES458781 GOO458764:GOO458781 GYK458764:GYK458781 HIG458764:HIG458781 HSC458764:HSC458781 IBY458764:IBY458781 ILU458764:ILU458781 IVQ458764:IVQ458781 JFM458764:JFM458781 JPI458764:JPI458781 JZE458764:JZE458781 KJA458764:KJA458781 KSW458764:KSW458781 LCS458764:LCS458781 LMO458764:LMO458781 LWK458764:LWK458781 MGG458764:MGG458781 MQC458764:MQC458781 MZY458764:MZY458781 NJU458764:NJU458781 NTQ458764:NTQ458781 ODM458764:ODM458781 ONI458764:ONI458781 OXE458764:OXE458781 PHA458764:PHA458781 PQW458764:PQW458781 QAS458764:QAS458781 QKO458764:QKO458781 QUK458764:QUK458781 REG458764:REG458781 ROC458764:ROC458781 RXY458764:RXY458781 SHU458764:SHU458781 SRQ458764:SRQ458781 TBM458764:TBM458781 TLI458764:TLI458781 TVE458764:TVE458781 UFA458764:UFA458781 UOW458764:UOW458781 UYS458764:UYS458781 VIO458764:VIO458781 VSK458764:VSK458781 WCG458764:WCG458781 WMC458764:WMC458781 WVY458764:WVY458781 Q524300:Q524317 JM524300:JM524317 TI524300:TI524317 ADE524300:ADE524317 ANA524300:ANA524317 AWW524300:AWW524317 BGS524300:BGS524317 BQO524300:BQO524317 CAK524300:CAK524317 CKG524300:CKG524317 CUC524300:CUC524317 DDY524300:DDY524317 DNU524300:DNU524317 DXQ524300:DXQ524317 EHM524300:EHM524317 ERI524300:ERI524317 FBE524300:FBE524317 FLA524300:FLA524317 FUW524300:FUW524317 GES524300:GES524317 GOO524300:GOO524317 GYK524300:GYK524317 HIG524300:HIG524317 HSC524300:HSC524317 IBY524300:IBY524317 ILU524300:ILU524317 IVQ524300:IVQ524317 JFM524300:JFM524317 JPI524300:JPI524317 JZE524300:JZE524317 KJA524300:KJA524317 KSW524300:KSW524317 LCS524300:LCS524317 LMO524300:LMO524317 LWK524300:LWK524317 MGG524300:MGG524317 MQC524300:MQC524317 MZY524300:MZY524317 NJU524300:NJU524317 NTQ524300:NTQ524317 ODM524300:ODM524317 ONI524300:ONI524317 OXE524300:OXE524317 PHA524300:PHA524317 PQW524300:PQW524317 QAS524300:QAS524317 QKO524300:QKO524317 QUK524300:QUK524317 REG524300:REG524317 ROC524300:ROC524317 RXY524300:RXY524317 SHU524300:SHU524317 SRQ524300:SRQ524317 TBM524300:TBM524317 TLI524300:TLI524317 TVE524300:TVE524317 UFA524300:UFA524317 UOW524300:UOW524317 UYS524300:UYS524317 VIO524300:VIO524317 VSK524300:VSK524317 WCG524300:WCG524317 WMC524300:WMC524317 WVY524300:WVY524317 Q589836:Q589853 JM589836:JM589853 TI589836:TI589853 ADE589836:ADE589853 ANA589836:ANA589853 AWW589836:AWW589853 BGS589836:BGS589853 BQO589836:BQO589853 CAK589836:CAK589853 CKG589836:CKG589853 CUC589836:CUC589853 DDY589836:DDY589853 DNU589836:DNU589853 DXQ589836:DXQ589853 EHM589836:EHM589853 ERI589836:ERI589853 FBE589836:FBE589853 FLA589836:FLA589853 FUW589836:FUW589853 GES589836:GES589853 GOO589836:GOO589853 GYK589836:GYK589853 HIG589836:HIG589853 HSC589836:HSC589853 IBY589836:IBY589853 ILU589836:ILU589853 IVQ589836:IVQ589853 JFM589836:JFM589853 JPI589836:JPI589853 JZE589836:JZE589853 KJA589836:KJA589853 KSW589836:KSW589853 LCS589836:LCS589853 LMO589836:LMO589853 LWK589836:LWK589853 MGG589836:MGG589853 MQC589836:MQC589853 MZY589836:MZY589853 NJU589836:NJU589853 NTQ589836:NTQ589853 ODM589836:ODM589853 ONI589836:ONI589853 OXE589836:OXE589853 PHA589836:PHA589853 PQW589836:PQW589853 QAS589836:QAS589853 QKO589836:QKO589853 QUK589836:QUK589853 REG589836:REG589853 ROC589836:ROC589853 RXY589836:RXY589853 SHU589836:SHU589853 SRQ589836:SRQ589853 TBM589836:TBM589853 TLI589836:TLI589853 TVE589836:TVE589853 UFA589836:UFA589853 UOW589836:UOW589853 UYS589836:UYS589853 VIO589836:VIO589853 VSK589836:VSK589853 WCG589836:WCG589853 WMC589836:WMC589853 WVY589836:WVY589853 Q655372:Q655389 JM655372:JM655389 TI655372:TI655389 ADE655372:ADE655389 ANA655372:ANA655389 AWW655372:AWW655389 BGS655372:BGS655389 BQO655372:BQO655389 CAK655372:CAK655389 CKG655372:CKG655389 CUC655372:CUC655389 DDY655372:DDY655389 DNU655372:DNU655389 DXQ655372:DXQ655389 EHM655372:EHM655389 ERI655372:ERI655389 FBE655372:FBE655389 FLA655372:FLA655389 FUW655372:FUW655389 GES655372:GES655389 GOO655372:GOO655389 GYK655372:GYK655389 HIG655372:HIG655389 HSC655372:HSC655389 IBY655372:IBY655389 ILU655372:ILU655389 IVQ655372:IVQ655389 JFM655372:JFM655389 JPI655372:JPI655389 JZE655372:JZE655389 KJA655372:KJA655389 KSW655372:KSW655389 LCS655372:LCS655389 LMO655372:LMO655389 LWK655372:LWK655389 MGG655372:MGG655389 MQC655372:MQC655389 MZY655372:MZY655389 NJU655372:NJU655389 NTQ655372:NTQ655389 ODM655372:ODM655389 ONI655372:ONI655389 OXE655372:OXE655389 PHA655372:PHA655389 PQW655372:PQW655389 QAS655372:QAS655389 QKO655372:QKO655389 QUK655372:QUK655389 REG655372:REG655389 ROC655372:ROC655389 RXY655372:RXY655389 SHU655372:SHU655389 SRQ655372:SRQ655389 TBM655372:TBM655389 TLI655372:TLI655389 TVE655372:TVE655389 UFA655372:UFA655389 UOW655372:UOW655389 UYS655372:UYS655389 VIO655372:VIO655389 VSK655372:VSK655389 WCG655372:WCG655389 WMC655372:WMC655389 WVY655372:WVY655389 Q720908:Q720925 JM720908:JM720925 TI720908:TI720925 ADE720908:ADE720925 ANA720908:ANA720925 AWW720908:AWW720925 BGS720908:BGS720925 BQO720908:BQO720925 CAK720908:CAK720925 CKG720908:CKG720925 CUC720908:CUC720925 DDY720908:DDY720925 DNU720908:DNU720925 DXQ720908:DXQ720925 EHM720908:EHM720925 ERI720908:ERI720925 FBE720908:FBE720925 FLA720908:FLA720925 FUW720908:FUW720925 GES720908:GES720925 GOO720908:GOO720925 GYK720908:GYK720925 HIG720908:HIG720925 HSC720908:HSC720925 IBY720908:IBY720925 ILU720908:ILU720925 IVQ720908:IVQ720925 JFM720908:JFM720925 JPI720908:JPI720925 JZE720908:JZE720925 KJA720908:KJA720925 KSW720908:KSW720925 LCS720908:LCS720925 LMO720908:LMO720925 LWK720908:LWK720925 MGG720908:MGG720925 MQC720908:MQC720925 MZY720908:MZY720925 NJU720908:NJU720925 NTQ720908:NTQ720925 ODM720908:ODM720925 ONI720908:ONI720925 OXE720908:OXE720925 PHA720908:PHA720925 PQW720908:PQW720925 QAS720908:QAS720925 QKO720908:QKO720925 QUK720908:QUK720925 REG720908:REG720925 ROC720908:ROC720925 RXY720908:RXY720925 SHU720908:SHU720925 SRQ720908:SRQ720925 TBM720908:TBM720925 TLI720908:TLI720925 TVE720908:TVE720925 UFA720908:UFA720925 UOW720908:UOW720925 UYS720908:UYS720925 VIO720908:VIO720925 VSK720908:VSK720925 WCG720908:WCG720925 WMC720908:WMC720925 WVY720908:WVY720925 Q786444:Q786461 JM786444:JM786461 TI786444:TI786461 ADE786444:ADE786461 ANA786444:ANA786461 AWW786444:AWW786461 BGS786444:BGS786461 BQO786444:BQO786461 CAK786444:CAK786461 CKG786444:CKG786461 CUC786444:CUC786461 DDY786444:DDY786461 DNU786444:DNU786461 DXQ786444:DXQ786461 EHM786444:EHM786461 ERI786444:ERI786461 FBE786444:FBE786461 FLA786444:FLA786461 FUW786444:FUW786461 GES786444:GES786461 GOO786444:GOO786461 GYK786444:GYK786461 HIG786444:HIG786461 HSC786444:HSC786461 IBY786444:IBY786461 ILU786444:ILU786461 IVQ786444:IVQ786461 JFM786444:JFM786461 JPI786444:JPI786461 JZE786444:JZE786461 KJA786444:KJA786461 KSW786444:KSW786461 LCS786444:LCS786461 LMO786444:LMO786461 LWK786444:LWK786461 MGG786444:MGG786461 MQC786444:MQC786461 MZY786444:MZY786461 NJU786444:NJU786461 NTQ786444:NTQ786461 ODM786444:ODM786461 ONI786444:ONI786461 OXE786444:OXE786461 PHA786444:PHA786461 PQW786444:PQW786461 QAS786444:QAS786461 QKO786444:QKO786461 QUK786444:QUK786461 REG786444:REG786461 ROC786444:ROC786461 RXY786444:RXY786461 SHU786444:SHU786461 SRQ786444:SRQ786461 TBM786444:TBM786461 TLI786444:TLI786461 TVE786444:TVE786461 UFA786444:UFA786461 UOW786444:UOW786461 UYS786444:UYS786461 VIO786444:VIO786461 VSK786444:VSK786461 WCG786444:WCG786461 WMC786444:WMC786461 WVY786444:WVY786461 Q851980:Q851997 JM851980:JM851997 TI851980:TI851997 ADE851980:ADE851997 ANA851980:ANA851997 AWW851980:AWW851997 BGS851980:BGS851997 BQO851980:BQO851997 CAK851980:CAK851997 CKG851980:CKG851997 CUC851980:CUC851997 DDY851980:DDY851997 DNU851980:DNU851997 DXQ851980:DXQ851997 EHM851980:EHM851997 ERI851980:ERI851997 FBE851980:FBE851997 FLA851980:FLA851997 FUW851980:FUW851997 GES851980:GES851997 GOO851980:GOO851997 GYK851980:GYK851997 HIG851980:HIG851997 HSC851980:HSC851997 IBY851980:IBY851997 ILU851980:ILU851997 IVQ851980:IVQ851997 JFM851980:JFM851997 JPI851980:JPI851997 JZE851980:JZE851997 KJA851980:KJA851997 KSW851980:KSW851997 LCS851980:LCS851997 LMO851980:LMO851997 LWK851980:LWK851997 MGG851980:MGG851997 MQC851980:MQC851997 MZY851980:MZY851997 NJU851980:NJU851997 NTQ851980:NTQ851997 ODM851980:ODM851997 ONI851980:ONI851997 OXE851980:OXE851997 PHA851980:PHA851997 PQW851980:PQW851997 QAS851980:QAS851997 QKO851980:QKO851997 QUK851980:QUK851997 REG851980:REG851997 ROC851980:ROC851997 RXY851980:RXY851997 SHU851980:SHU851997 SRQ851980:SRQ851997 TBM851980:TBM851997 TLI851980:TLI851997 TVE851980:TVE851997 UFA851980:UFA851997 UOW851980:UOW851997 UYS851980:UYS851997 VIO851980:VIO851997 VSK851980:VSK851997 WCG851980:WCG851997 WMC851980:WMC851997 WVY851980:WVY851997 Q917516:Q917533 JM917516:JM917533 TI917516:TI917533 ADE917516:ADE917533 ANA917516:ANA917533 AWW917516:AWW917533 BGS917516:BGS917533 BQO917516:BQO917533 CAK917516:CAK917533 CKG917516:CKG917533 CUC917516:CUC917533 DDY917516:DDY917533 DNU917516:DNU917533 DXQ917516:DXQ917533 EHM917516:EHM917533 ERI917516:ERI917533 FBE917516:FBE917533 FLA917516:FLA917533 FUW917516:FUW917533 GES917516:GES917533 GOO917516:GOO917533 GYK917516:GYK917533 HIG917516:HIG917533 HSC917516:HSC917533 IBY917516:IBY917533 ILU917516:ILU917533 IVQ917516:IVQ917533 JFM917516:JFM917533 JPI917516:JPI917533 JZE917516:JZE917533 KJA917516:KJA917533 KSW917516:KSW917533 LCS917516:LCS917533 LMO917516:LMO917533 LWK917516:LWK917533 MGG917516:MGG917533 MQC917516:MQC917533 MZY917516:MZY917533 NJU917516:NJU917533 NTQ917516:NTQ917533 ODM917516:ODM917533 ONI917516:ONI917533 OXE917516:OXE917533 PHA917516:PHA917533 PQW917516:PQW917533 QAS917516:QAS917533 QKO917516:QKO917533 QUK917516:QUK917533 REG917516:REG917533 ROC917516:ROC917533 RXY917516:RXY917533 SHU917516:SHU917533 SRQ917516:SRQ917533 TBM917516:TBM917533 TLI917516:TLI917533 TVE917516:TVE917533 UFA917516:UFA917533 UOW917516:UOW917533 UYS917516:UYS917533 VIO917516:VIO917533 VSK917516:VSK917533 WCG917516:WCG917533 WMC917516:WMC917533 WVY917516:WVY917533 Q983052:Q983069 JM983052:JM983069 TI983052:TI983069 ADE983052:ADE983069 ANA983052:ANA983069 AWW983052:AWW983069 BGS983052:BGS983069 BQO983052:BQO983069 CAK983052:CAK983069 CKG983052:CKG983069 CUC983052:CUC983069 DDY983052:DDY983069 DNU983052:DNU983069 DXQ983052:DXQ983069 EHM983052:EHM983069 ERI983052:ERI983069 FBE983052:FBE983069 FLA983052:FLA983069 FUW983052:FUW983069 GES983052:GES983069 GOO983052:GOO983069 GYK983052:GYK983069 HIG983052:HIG983069 HSC983052:HSC983069 IBY983052:IBY983069 ILU983052:ILU983069 IVQ983052:IVQ983069 JFM983052:JFM983069 JPI983052:JPI983069 JZE983052:JZE983069 KJA983052:KJA983069 KSW983052:KSW983069 LCS983052:LCS983069 LMO983052:LMO983069 LWK983052:LWK983069 MGG983052:MGG983069 MQC983052:MQC983069 MZY983052:MZY983069 NJU983052:NJU983069 NTQ983052:NTQ983069 ODM983052:ODM983069 ONI983052:ONI983069 OXE983052:OXE983069 PHA983052:PHA983069 PQW983052:PQW983069 QAS983052:QAS983069 QKO983052:QKO983069 QUK983052:QUK983069 REG983052:REG983069 ROC983052:ROC983069 RXY983052:RXY983069 SHU983052:SHU983069 SRQ983052:SRQ983069 TBM983052:TBM983069 TLI983052:TLI983069 TVE983052:TVE983069 UFA983052:UFA983069 UOW983052:UOW983069 UYS983052:UYS983069 VIO983052:VIO983069 VSK983052:VSK983069 WCG983052:WCG983069 WMC983052:WMC983069 WVY983052:WVY983069 AC12:AC29 KA12:KC29 TW12:TY29 ADS12:ADU29 ANO12:ANQ29 AXK12:AXM29 BHG12:BHI29 BRC12:BRE29 CAY12:CBA29 CKU12:CKW29 CUQ12:CUS29 DEM12:DEO29 DOI12:DOK29 DYE12:DYG29 EIA12:EIC29 ERW12:ERY29 FBS12:FBU29 FLO12:FLQ29 FVK12:FVM29 GFG12:GFI29 GPC12:GPE29 GYY12:GZA29 HIU12:HIW29 HSQ12:HSS29 ICM12:ICO29 IMI12:IMK29 IWE12:IWG29 JGA12:JGC29 JPW12:JPY29 JZS12:JZU29 KJO12:KJQ29 KTK12:KTM29 LDG12:LDI29 LNC12:LNE29 LWY12:LXA29 MGU12:MGW29 MQQ12:MQS29 NAM12:NAO29 NKI12:NKK29 NUE12:NUG29 OEA12:OEC29 ONW12:ONY29 OXS12:OXU29 PHO12:PHQ29 PRK12:PRM29 QBG12:QBI29 QLC12:QLE29 QUY12:QVA29 REU12:REW29 ROQ12:ROS29 RYM12:RYO29 SII12:SIK29 SSE12:SSG29 TCA12:TCC29 TLW12:TLY29 TVS12:TVU29 UFO12:UFQ29 UPK12:UPM29 UZG12:UZI29 VJC12:VJE29 VSY12:VTA29 WCU12:WCW29 WMQ12:WMS29 WWM12:WWO29 AE65548:AG65565 KA65548:KC65565 TW65548:TY65565 ADS65548:ADU65565 ANO65548:ANQ65565 AXK65548:AXM65565 BHG65548:BHI65565 BRC65548:BRE65565 CAY65548:CBA65565 CKU65548:CKW65565 CUQ65548:CUS65565 DEM65548:DEO65565 DOI65548:DOK65565 DYE65548:DYG65565 EIA65548:EIC65565 ERW65548:ERY65565 FBS65548:FBU65565 FLO65548:FLQ65565 FVK65548:FVM65565 GFG65548:GFI65565 GPC65548:GPE65565 GYY65548:GZA65565 HIU65548:HIW65565 HSQ65548:HSS65565 ICM65548:ICO65565 IMI65548:IMK65565 IWE65548:IWG65565 JGA65548:JGC65565 JPW65548:JPY65565 JZS65548:JZU65565 KJO65548:KJQ65565 KTK65548:KTM65565 LDG65548:LDI65565 LNC65548:LNE65565 LWY65548:LXA65565 MGU65548:MGW65565 MQQ65548:MQS65565 NAM65548:NAO65565 NKI65548:NKK65565 NUE65548:NUG65565 OEA65548:OEC65565 ONW65548:ONY65565 OXS65548:OXU65565 PHO65548:PHQ65565 PRK65548:PRM65565 QBG65548:QBI65565 QLC65548:QLE65565 QUY65548:QVA65565 REU65548:REW65565 ROQ65548:ROS65565 RYM65548:RYO65565 SII65548:SIK65565 SSE65548:SSG65565 TCA65548:TCC65565 TLW65548:TLY65565 TVS65548:TVU65565 UFO65548:UFQ65565 UPK65548:UPM65565 UZG65548:UZI65565 VJC65548:VJE65565 VSY65548:VTA65565 WCU65548:WCW65565 WMQ65548:WMS65565 WWM65548:WWO65565 AE131084:AG131101 KA131084:KC131101 TW131084:TY131101 ADS131084:ADU131101 ANO131084:ANQ131101 AXK131084:AXM131101 BHG131084:BHI131101 BRC131084:BRE131101 CAY131084:CBA131101 CKU131084:CKW131101 CUQ131084:CUS131101 DEM131084:DEO131101 DOI131084:DOK131101 DYE131084:DYG131101 EIA131084:EIC131101 ERW131084:ERY131101 FBS131084:FBU131101 FLO131084:FLQ131101 FVK131084:FVM131101 GFG131084:GFI131101 GPC131084:GPE131101 GYY131084:GZA131101 HIU131084:HIW131101 HSQ131084:HSS131101 ICM131084:ICO131101 IMI131084:IMK131101 IWE131084:IWG131101 JGA131084:JGC131101 JPW131084:JPY131101 JZS131084:JZU131101 KJO131084:KJQ131101 KTK131084:KTM131101 LDG131084:LDI131101 LNC131084:LNE131101 LWY131084:LXA131101 MGU131084:MGW131101 MQQ131084:MQS131101 NAM131084:NAO131101 NKI131084:NKK131101 NUE131084:NUG131101 OEA131084:OEC131101 ONW131084:ONY131101 OXS131084:OXU131101 PHO131084:PHQ131101 PRK131084:PRM131101 QBG131084:QBI131101 QLC131084:QLE131101 QUY131084:QVA131101 REU131084:REW131101 ROQ131084:ROS131101 RYM131084:RYO131101 SII131084:SIK131101 SSE131084:SSG131101 TCA131084:TCC131101 TLW131084:TLY131101 TVS131084:TVU131101 UFO131084:UFQ131101 UPK131084:UPM131101 UZG131084:UZI131101 VJC131084:VJE131101 VSY131084:VTA131101 WCU131084:WCW131101 WMQ131084:WMS131101 WWM131084:WWO131101 AE196620:AG196637 KA196620:KC196637 TW196620:TY196637 ADS196620:ADU196637 ANO196620:ANQ196637 AXK196620:AXM196637 BHG196620:BHI196637 BRC196620:BRE196637 CAY196620:CBA196637 CKU196620:CKW196637 CUQ196620:CUS196637 DEM196620:DEO196637 DOI196620:DOK196637 DYE196620:DYG196637 EIA196620:EIC196637 ERW196620:ERY196637 FBS196620:FBU196637 FLO196620:FLQ196637 FVK196620:FVM196637 GFG196620:GFI196637 GPC196620:GPE196637 GYY196620:GZA196637 HIU196620:HIW196637 HSQ196620:HSS196637 ICM196620:ICO196637 IMI196620:IMK196637 IWE196620:IWG196637 JGA196620:JGC196637 JPW196620:JPY196637 JZS196620:JZU196637 KJO196620:KJQ196637 KTK196620:KTM196637 LDG196620:LDI196637 LNC196620:LNE196637 LWY196620:LXA196637 MGU196620:MGW196637 MQQ196620:MQS196637 NAM196620:NAO196637 NKI196620:NKK196637 NUE196620:NUG196637 OEA196620:OEC196637 ONW196620:ONY196637 OXS196620:OXU196637 PHO196620:PHQ196637 PRK196620:PRM196637 QBG196620:QBI196637 QLC196620:QLE196637 QUY196620:QVA196637 REU196620:REW196637 ROQ196620:ROS196637 RYM196620:RYO196637 SII196620:SIK196637 SSE196620:SSG196637 TCA196620:TCC196637 TLW196620:TLY196637 TVS196620:TVU196637 UFO196620:UFQ196637 UPK196620:UPM196637 UZG196620:UZI196637 VJC196620:VJE196637 VSY196620:VTA196637 WCU196620:WCW196637 WMQ196620:WMS196637 WWM196620:WWO196637 AE262156:AG262173 KA262156:KC262173 TW262156:TY262173 ADS262156:ADU262173 ANO262156:ANQ262173 AXK262156:AXM262173 BHG262156:BHI262173 BRC262156:BRE262173 CAY262156:CBA262173 CKU262156:CKW262173 CUQ262156:CUS262173 DEM262156:DEO262173 DOI262156:DOK262173 DYE262156:DYG262173 EIA262156:EIC262173 ERW262156:ERY262173 FBS262156:FBU262173 FLO262156:FLQ262173 FVK262156:FVM262173 GFG262156:GFI262173 GPC262156:GPE262173 GYY262156:GZA262173 HIU262156:HIW262173 HSQ262156:HSS262173 ICM262156:ICO262173 IMI262156:IMK262173 IWE262156:IWG262173 JGA262156:JGC262173 JPW262156:JPY262173 JZS262156:JZU262173 KJO262156:KJQ262173 KTK262156:KTM262173 LDG262156:LDI262173 LNC262156:LNE262173 LWY262156:LXA262173 MGU262156:MGW262173 MQQ262156:MQS262173 NAM262156:NAO262173 NKI262156:NKK262173 NUE262156:NUG262173 OEA262156:OEC262173 ONW262156:ONY262173 OXS262156:OXU262173 PHO262156:PHQ262173 PRK262156:PRM262173 QBG262156:QBI262173 QLC262156:QLE262173 QUY262156:QVA262173 REU262156:REW262173 ROQ262156:ROS262173 RYM262156:RYO262173 SII262156:SIK262173 SSE262156:SSG262173 TCA262156:TCC262173 TLW262156:TLY262173 TVS262156:TVU262173 UFO262156:UFQ262173 UPK262156:UPM262173 UZG262156:UZI262173 VJC262156:VJE262173 VSY262156:VTA262173 WCU262156:WCW262173 WMQ262156:WMS262173 WWM262156:WWO262173 AE327692:AG327709 KA327692:KC327709 TW327692:TY327709 ADS327692:ADU327709 ANO327692:ANQ327709 AXK327692:AXM327709 BHG327692:BHI327709 BRC327692:BRE327709 CAY327692:CBA327709 CKU327692:CKW327709 CUQ327692:CUS327709 DEM327692:DEO327709 DOI327692:DOK327709 DYE327692:DYG327709 EIA327692:EIC327709 ERW327692:ERY327709 FBS327692:FBU327709 FLO327692:FLQ327709 FVK327692:FVM327709 GFG327692:GFI327709 GPC327692:GPE327709 GYY327692:GZA327709 HIU327692:HIW327709 HSQ327692:HSS327709 ICM327692:ICO327709 IMI327692:IMK327709 IWE327692:IWG327709 JGA327692:JGC327709 JPW327692:JPY327709 JZS327692:JZU327709 KJO327692:KJQ327709 KTK327692:KTM327709 LDG327692:LDI327709 LNC327692:LNE327709 LWY327692:LXA327709 MGU327692:MGW327709 MQQ327692:MQS327709 NAM327692:NAO327709 NKI327692:NKK327709 NUE327692:NUG327709 OEA327692:OEC327709 ONW327692:ONY327709 OXS327692:OXU327709 PHO327692:PHQ327709 PRK327692:PRM327709 QBG327692:QBI327709 QLC327692:QLE327709 QUY327692:QVA327709 REU327692:REW327709 ROQ327692:ROS327709 RYM327692:RYO327709 SII327692:SIK327709 SSE327692:SSG327709 TCA327692:TCC327709 TLW327692:TLY327709 TVS327692:TVU327709 UFO327692:UFQ327709 UPK327692:UPM327709 UZG327692:UZI327709 VJC327692:VJE327709 VSY327692:VTA327709 WCU327692:WCW327709 WMQ327692:WMS327709 WWM327692:WWO327709 AE393228:AG393245 KA393228:KC393245 TW393228:TY393245 ADS393228:ADU393245 ANO393228:ANQ393245 AXK393228:AXM393245 BHG393228:BHI393245 BRC393228:BRE393245 CAY393228:CBA393245 CKU393228:CKW393245 CUQ393228:CUS393245 DEM393228:DEO393245 DOI393228:DOK393245 DYE393228:DYG393245 EIA393228:EIC393245 ERW393228:ERY393245 FBS393228:FBU393245 FLO393228:FLQ393245 FVK393228:FVM393245 GFG393228:GFI393245 GPC393228:GPE393245 GYY393228:GZA393245 HIU393228:HIW393245 HSQ393228:HSS393245 ICM393228:ICO393245 IMI393228:IMK393245 IWE393228:IWG393245 JGA393228:JGC393245 JPW393228:JPY393245 JZS393228:JZU393245 KJO393228:KJQ393245 KTK393228:KTM393245 LDG393228:LDI393245 LNC393228:LNE393245 LWY393228:LXA393245 MGU393228:MGW393245 MQQ393228:MQS393245 NAM393228:NAO393245 NKI393228:NKK393245 NUE393228:NUG393245 OEA393228:OEC393245 ONW393228:ONY393245 OXS393228:OXU393245 PHO393228:PHQ393245 PRK393228:PRM393245 QBG393228:QBI393245 QLC393228:QLE393245 QUY393228:QVA393245 REU393228:REW393245 ROQ393228:ROS393245 RYM393228:RYO393245 SII393228:SIK393245 SSE393228:SSG393245 TCA393228:TCC393245 TLW393228:TLY393245 TVS393228:TVU393245 UFO393228:UFQ393245 UPK393228:UPM393245 UZG393228:UZI393245 VJC393228:VJE393245 VSY393228:VTA393245 WCU393228:WCW393245 WMQ393228:WMS393245 WWM393228:WWO393245 AE458764:AG458781 KA458764:KC458781 TW458764:TY458781 ADS458764:ADU458781 ANO458764:ANQ458781 AXK458764:AXM458781 BHG458764:BHI458781 BRC458764:BRE458781 CAY458764:CBA458781 CKU458764:CKW458781 CUQ458764:CUS458781 DEM458764:DEO458781 DOI458764:DOK458781 DYE458764:DYG458781 EIA458764:EIC458781 ERW458764:ERY458781 FBS458764:FBU458781 FLO458764:FLQ458781 FVK458764:FVM458781 GFG458764:GFI458781 GPC458764:GPE458781 GYY458764:GZA458781 HIU458764:HIW458781 HSQ458764:HSS458781 ICM458764:ICO458781 IMI458764:IMK458781 IWE458764:IWG458781 JGA458764:JGC458781 JPW458764:JPY458781 JZS458764:JZU458781 KJO458764:KJQ458781 KTK458764:KTM458781 LDG458764:LDI458781 LNC458764:LNE458781 LWY458764:LXA458781 MGU458764:MGW458781 MQQ458764:MQS458781 NAM458764:NAO458781 NKI458764:NKK458781 NUE458764:NUG458781 OEA458764:OEC458781 ONW458764:ONY458781 OXS458764:OXU458781 PHO458764:PHQ458781 PRK458764:PRM458781 QBG458764:QBI458781 QLC458764:QLE458781 QUY458764:QVA458781 REU458764:REW458781 ROQ458764:ROS458781 RYM458764:RYO458781 SII458764:SIK458781 SSE458764:SSG458781 TCA458764:TCC458781 TLW458764:TLY458781 TVS458764:TVU458781 UFO458764:UFQ458781 UPK458764:UPM458781 UZG458764:UZI458781 VJC458764:VJE458781 VSY458764:VTA458781 WCU458764:WCW458781 WMQ458764:WMS458781 WWM458764:WWO458781 AE524300:AG524317 KA524300:KC524317 TW524300:TY524317 ADS524300:ADU524317 ANO524300:ANQ524317 AXK524300:AXM524317 BHG524300:BHI524317 BRC524300:BRE524317 CAY524300:CBA524317 CKU524300:CKW524317 CUQ524300:CUS524317 DEM524300:DEO524317 DOI524300:DOK524317 DYE524300:DYG524317 EIA524300:EIC524317 ERW524300:ERY524317 FBS524300:FBU524317 FLO524300:FLQ524317 FVK524300:FVM524317 GFG524300:GFI524317 GPC524300:GPE524317 GYY524300:GZA524317 HIU524300:HIW524317 HSQ524300:HSS524317 ICM524300:ICO524317 IMI524300:IMK524317 IWE524300:IWG524317 JGA524300:JGC524317 JPW524300:JPY524317 JZS524300:JZU524317 KJO524300:KJQ524317 KTK524300:KTM524317 LDG524300:LDI524317 LNC524300:LNE524317 LWY524300:LXA524317 MGU524300:MGW524317 MQQ524300:MQS524317 NAM524300:NAO524317 NKI524300:NKK524317 NUE524300:NUG524317 OEA524300:OEC524317 ONW524300:ONY524317 OXS524300:OXU524317 PHO524300:PHQ524317 PRK524300:PRM524317 QBG524300:QBI524317 QLC524300:QLE524317 QUY524300:QVA524317 REU524300:REW524317 ROQ524300:ROS524317 RYM524300:RYO524317 SII524300:SIK524317 SSE524300:SSG524317 TCA524300:TCC524317 TLW524300:TLY524317 TVS524300:TVU524317 UFO524300:UFQ524317 UPK524300:UPM524317 UZG524300:UZI524317 VJC524300:VJE524317 VSY524300:VTA524317 WCU524300:WCW524317 WMQ524300:WMS524317 WWM524300:WWO524317 AE589836:AG589853 KA589836:KC589853 TW589836:TY589853 ADS589836:ADU589853 ANO589836:ANQ589853 AXK589836:AXM589853 BHG589836:BHI589853 BRC589836:BRE589853 CAY589836:CBA589853 CKU589836:CKW589853 CUQ589836:CUS589853 DEM589836:DEO589853 DOI589836:DOK589853 DYE589836:DYG589853 EIA589836:EIC589853 ERW589836:ERY589853 FBS589836:FBU589853 FLO589836:FLQ589853 FVK589836:FVM589853 GFG589836:GFI589853 GPC589836:GPE589853 GYY589836:GZA589853 HIU589836:HIW589853 HSQ589836:HSS589853 ICM589836:ICO589853 IMI589836:IMK589853 IWE589836:IWG589853 JGA589836:JGC589853 JPW589836:JPY589853 JZS589836:JZU589853 KJO589836:KJQ589853 KTK589836:KTM589853 LDG589836:LDI589853 LNC589836:LNE589853 LWY589836:LXA589853 MGU589836:MGW589853 MQQ589836:MQS589853 NAM589836:NAO589853 NKI589836:NKK589853 NUE589836:NUG589853 OEA589836:OEC589853 ONW589836:ONY589853 OXS589836:OXU589853 PHO589836:PHQ589853 PRK589836:PRM589853 QBG589836:QBI589853 QLC589836:QLE589853 QUY589836:QVA589853 REU589836:REW589853 ROQ589836:ROS589853 RYM589836:RYO589853 SII589836:SIK589853 SSE589836:SSG589853 TCA589836:TCC589853 TLW589836:TLY589853 TVS589836:TVU589853 UFO589836:UFQ589853 UPK589836:UPM589853 UZG589836:UZI589853 VJC589836:VJE589853 VSY589836:VTA589853 WCU589836:WCW589853 WMQ589836:WMS589853 WWM589836:WWO589853 AE655372:AG655389 KA655372:KC655389 TW655372:TY655389 ADS655372:ADU655389 ANO655372:ANQ655389 AXK655372:AXM655389 BHG655372:BHI655389 BRC655372:BRE655389 CAY655372:CBA655389 CKU655372:CKW655389 CUQ655372:CUS655389 DEM655372:DEO655389 DOI655372:DOK655389 DYE655372:DYG655389 EIA655372:EIC655389 ERW655372:ERY655389 FBS655372:FBU655389 FLO655372:FLQ655389 FVK655372:FVM655389 GFG655372:GFI655389 GPC655372:GPE655389 GYY655372:GZA655389 HIU655372:HIW655389 HSQ655372:HSS655389 ICM655372:ICO655389 IMI655372:IMK655389 IWE655372:IWG655389 JGA655372:JGC655389 JPW655372:JPY655389 JZS655372:JZU655389 KJO655372:KJQ655389 KTK655372:KTM655389 LDG655372:LDI655389 LNC655372:LNE655389 LWY655372:LXA655389 MGU655372:MGW655389 MQQ655372:MQS655389 NAM655372:NAO655389 NKI655372:NKK655389 NUE655372:NUG655389 OEA655372:OEC655389 ONW655372:ONY655389 OXS655372:OXU655389 PHO655372:PHQ655389 PRK655372:PRM655389 QBG655372:QBI655389 QLC655372:QLE655389 QUY655372:QVA655389 REU655372:REW655389 ROQ655372:ROS655389 RYM655372:RYO655389 SII655372:SIK655389 SSE655372:SSG655389 TCA655372:TCC655389 TLW655372:TLY655389 TVS655372:TVU655389 UFO655372:UFQ655389 UPK655372:UPM655389 UZG655372:UZI655389 VJC655372:VJE655389 VSY655372:VTA655389 WCU655372:WCW655389 WMQ655372:WMS655389 WWM655372:WWO655389 AE720908:AG720925 KA720908:KC720925 TW720908:TY720925 ADS720908:ADU720925 ANO720908:ANQ720925 AXK720908:AXM720925 BHG720908:BHI720925 BRC720908:BRE720925 CAY720908:CBA720925 CKU720908:CKW720925 CUQ720908:CUS720925 DEM720908:DEO720925 DOI720908:DOK720925 DYE720908:DYG720925 EIA720908:EIC720925 ERW720908:ERY720925 FBS720908:FBU720925 FLO720908:FLQ720925 FVK720908:FVM720925 GFG720908:GFI720925 GPC720908:GPE720925 GYY720908:GZA720925 HIU720908:HIW720925 HSQ720908:HSS720925 ICM720908:ICO720925 IMI720908:IMK720925 IWE720908:IWG720925 JGA720908:JGC720925 JPW720908:JPY720925 JZS720908:JZU720925 KJO720908:KJQ720925 KTK720908:KTM720925 LDG720908:LDI720925 LNC720908:LNE720925 LWY720908:LXA720925 MGU720908:MGW720925 MQQ720908:MQS720925 NAM720908:NAO720925 NKI720908:NKK720925 NUE720908:NUG720925 OEA720908:OEC720925 ONW720908:ONY720925 OXS720908:OXU720925 PHO720908:PHQ720925 PRK720908:PRM720925 QBG720908:QBI720925 QLC720908:QLE720925 QUY720908:QVA720925 REU720908:REW720925 ROQ720908:ROS720925 RYM720908:RYO720925 SII720908:SIK720925 SSE720908:SSG720925 TCA720908:TCC720925 TLW720908:TLY720925 TVS720908:TVU720925 UFO720908:UFQ720925 UPK720908:UPM720925 UZG720908:UZI720925 VJC720908:VJE720925 VSY720908:VTA720925 WCU720908:WCW720925 WMQ720908:WMS720925 WWM720908:WWO720925 AE786444:AG786461 KA786444:KC786461 TW786444:TY786461 ADS786444:ADU786461 ANO786444:ANQ786461 AXK786444:AXM786461 BHG786444:BHI786461 BRC786444:BRE786461 CAY786444:CBA786461 CKU786444:CKW786461 CUQ786444:CUS786461 DEM786444:DEO786461 DOI786444:DOK786461 DYE786444:DYG786461 EIA786444:EIC786461 ERW786444:ERY786461 FBS786444:FBU786461 FLO786444:FLQ786461 FVK786444:FVM786461 GFG786444:GFI786461 GPC786444:GPE786461 GYY786444:GZA786461 HIU786444:HIW786461 HSQ786444:HSS786461 ICM786444:ICO786461 IMI786444:IMK786461 IWE786444:IWG786461 JGA786444:JGC786461 JPW786444:JPY786461 JZS786444:JZU786461 KJO786444:KJQ786461 KTK786444:KTM786461 LDG786444:LDI786461 LNC786444:LNE786461 LWY786444:LXA786461 MGU786444:MGW786461 MQQ786444:MQS786461 NAM786444:NAO786461 NKI786444:NKK786461 NUE786444:NUG786461 OEA786444:OEC786461 ONW786444:ONY786461 OXS786444:OXU786461 PHO786444:PHQ786461 PRK786444:PRM786461 QBG786444:QBI786461 QLC786444:QLE786461 QUY786444:QVA786461 REU786444:REW786461 ROQ786444:ROS786461 RYM786444:RYO786461 SII786444:SIK786461 SSE786444:SSG786461 TCA786444:TCC786461 TLW786444:TLY786461 TVS786444:TVU786461 UFO786444:UFQ786461 UPK786444:UPM786461 UZG786444:UZI786461 VJC786444:VJE786461 VSY786444:VTA786461 WCU786444:WCW786461 WMQ786444:WMS786461 WWM786444:WWO786461 AE851980:AG851997 KA851980:KC851997 TW851980:TY851997 ADS851980:ADU851997 ANO851980:ANQ851997 AXK851980:AXM851997 BHG851980:BHI851997 BRC851980:BRE851997 CAY851980:CBA851997 CKU851980:CKW851997 CUQ851980:CUS851997 DEM851980:DEO851997 DOI851980:DOK851997 DYE851980:DYG851997 EIA851980:EIC851997 ERW851980:ERY851997 FBS851980:FBU851997 FLO851980:FLQ851997 FVK851980:FVM851997 GFG851980:GFI851997 GPC851980:GPE851997 GYY851980:GZA851997 HIU851980:HIW851997 HSQ851980:HSS851997 ICM851980:ICO851997 IMI851980:IMK851997 IWE851980:IWG851997 JGA851980:JGC851997 JPW851980:JPY851997 JZS851980:JZU851997 KJO851980:KJQ851997 KTK851980:KTM851997 LDG851980:LDI851997 LNC851980:LNE851997 LWY851980:LXA851997 MGU851980:MGW851997 MQQ851980:MQS851997 NAM851980:NAO851997 NKI851980:NKK851997 NUE851980:NUG851997 OEA851980:OEC851997 ONW851980:ONY851997 OXS851980:OXU851997 PHO851980:PHQ851997 PRK851980:PRM851997 QBG851980:QBI851997 QLC851980:QLE851997 QUY851980:QVA851997 REU851980:REW851997 ROQ851980:ROS851997 RYM851980:RYO851997 SII851980:SIK851997 SSE851980:SSG851997 TCA851980:TCC851997 TLW851980:TLY851997 TVS851980:TVU851997 UFO851980:UFQ851997 UPK851980:UPM851997 UZG851980:UZI851997 VJC851980:VJE851997 VSY851980:VTA851997 WCU851980:WCW851997 WMQ851980:WMS851997 WWM851980:WWO851997 AE917516:AG917533 KA917516:KC917533 TW917516:TY917533 ADS917516:ADU917533 ANO917516:ANQ917533 AXK917516:AXM917533 BHG917516:BHI917533 BRC917516:BRE917533 CAY917516:CBA917533 CKU917516:CKW917533 CUQ917516:CUS917533 DEM917516:DEO917533 DOI917516:DOK917533 DYE917516:DYG917533 EIA917516:EIC917533 ERW917516:ERY917533 FBS917516:FBU917533 FLO917516:FLQ917533 FVK917516:FVM917533 GFG917516:GFI917533 GPC917516:GPE917533 GYY917516:GZA917533 HIU917516:HIW917533 HSQ917516:HSS917533 ICM917516:ICO917533 IMI917516:IMK917533 IWE917516:IWG917533 JGA917516:JGC917533 JPW917516:JPY917533 JZS917516:JZU917533 KJO917516:KJQ917533 KTK917516:KTM917533 LDG917516:LDI917533 LNC917516:LNE917533 LWY917516:LXA917533 MGU917516:MGW917533 MQQ917516:MQS917533 NAM917516:NAO917533 NKI917516:NKK917533 NUE917516:NUG917533 OEA917516:OEC917533 ONW917516:ONY917533 OXS917516:OXU917533 PHO917516:PHQ917533 PRK917516:PRM917533 QBG917516:QBI917533 QLC917516:QLE917533 QUY917516:QVA917533 REU917516:REW917533 ROQ917516:ROS917533 RYM917516:RYO917533 SII917516:SIK917533 SSE917516:SSG917533 TCA917516:TCC917533 TLW917516:TLY917533 TVS917516:TVU917533 UFO917516:UFQ917533 UPK917516:UPM917533 UZG917516:UZI917533 VJC917516:VJE917533 VSY917516:VTA917533 WCU917516:WCW917533 WMQ917516:WMS917533 WWM917516:WWO917533 AE983052:AG983069 KA983052:KC983069 TW983052:TY983069 ADS983052:ADU983069 ANO983052:ANQ983069 AXK983052:AXM983069 BHG983052:BHI983069 BRC983052:BRE983069 CAY983052:CBA983069 CKU983052:CKW983069 CUQ983052:CUS983069 DEM983052:DEO983069 DOI983052:DOK983069 DYE983052:DYG983069 EIA983052:EIC983069 ERW983052:ERY983069 FBS983052:FBU983069 FLO983052:FLQ983069 FVK983052:FVM983069 GFG983052:GFI983069 GPC983052:GPE983069 GYY983052:GZA983069 HIU983052:HIW983069 HSQ983052:HSS983069 ICM983052:ICO983069 IMI983052:IMK983069 IWE983052:IWG983069 JGA983052:JGC983069 JPW983052:JPY983069 JZS983052:JZU983069 KJO983052:KJQ983069 KTK983052:KTM983069 LDG983052:LDI983069 LNC983052:LNE983069 LWY983052:LXA983069 MGU983052:MGW983069 MQQ983052:MQS983069 NAM983052:NAO983069 NKI983052:NKK983069 NUE983052:NUG983069 OEA983052:OEC983069 ONW983052:ONY983069 OXS983052:OXU983069 PHO983052:PHQ983069 PRK983052:PRM983069 QBG983052:QBI983069 QLC983052:QLE983069 QUY983052:QVA983069 REU983052:REW983069 ROQ983052:ROS983069 RYM983052:RYO983069 SII983052:SIK983069 SSE983052:SSG983069 TCA983052:TCC983069 TLW983052:TLY983069 TVS983052:TVU983069 UFO983052:UFQ983069 UPK983052:UPM983069 UZG983052:UZI983069 VJC983052:VJE983069 VSY983052:VTA983069 WCU983052:WCW983069 WMQ983052:WMS983069 WWM983052:WWO983069 WWK983052:WWK983069 JY12:JY29 TU12:TU29 ADQ12:ADQ29 ANM12:ANM29 AXI12:AXI29 BHE12:BHE29 BRA12:BRA29 CAW12:CAW29 CKS12:CKS29 CUO12:CUO29 DEK12:DEK29 DOG12:DOG29 DYC12:DYC29 EHY12:EHY29 ERU12:ERU29 FBQ12:FBQ29 FLM12:FLM29 FVI12:FVI29 GFE12:GFE29 GPA12:GPA29 GYW12:GYW29 HIS12:HIS29 HSO12:HSO29 ICK12:ICK29 IMG12:IMG29 IWC12:IWC29 JFY12:JFY29 JPU12:JPU29 JZQ12:JZQ29 KJM12:KJM29 KTI12:KTI29 LDE12:LDE29 LNA12:LNA29 LWW12:LWW29 MGS12:MGS29 MQO12:MQO29 NAK12:NAK29 NKG12:NKG29 NUC12:NUC29 ODY12:ODY29 ONU12:ONU29 OXQ12:OXQ29 PHM12:PHM29 PRI12:PRI29 QBE12:QBE29 QLA12:QLA29 QUW12:QUW29 RES12:RES29 ROO12:ROO29 RYK12:RYK29 SIG12:SIG29 SSC12:SSC29 TBY12:TBY29 TLU12:TLU29 TVQ12:TVQ29 UFM12:UFM29 UPI12:UPI29 UZE12:UZE29 VJA12:VJA29 VSW12:VSW29 WCS12:WCS29 WMO12:WMO29 WWK12:WWK29 AC65548:AC65565 JY65548:JY65565 TU65548:TU65565 ADQ65548:ADQ65565 ANM65548:ANM65565 AXI65548:AXI65565 BHE65548:BHE65565 BRA65548:BRA65565 CAW65548:CAW65565 CKS65548:CKS65565 CUO65548:CUO65565 DEK65548:DEK65565 DOG65548:DOG65565 DYC65548:DYC65565 EHY65548:EHY65565 ERU65548:ERU65565 FBQ65548:FBQ65565 FLM65548:FLM65565 FVI65548:FVI65565 GFE65548:GFE65565 GPA65548:GPA65565 GYW65548:GYW65565 HIS65548:HIS65565 HSO65548:HSO65565 ICK65548:ICK65565 IMG65548:IMG65565 IWC65548:IWC65565 JFY65548:JFY65565 JPU65548:JPU65565 JZQ65548:JZQ65565 KJM65548:KJM65565 KTI65548:KTI65565 LDE65548:LDE65565 LNA65548:LNA65565 LWW65548:LWW65565 MGS65548:MGS65565 MQO65548:MQO65565 NAK65548:NAK65565 NKG65548:NKG65565 NUC65548:NUC65565 ODY65548:ODY65565 ONU65548:ONU65565 OXQ65548:OXQ65565 PHM65548:PHM65565 PRI65548:PRI65565 QBE65548:QBE65565 QLA65548:QLA65565 QUW65548:QUW65565 RES65548:RES65565 ROO65548:ROO65565 RYK65548:RYK65565 SIG65548:SIG65565 SSC65548:SSC65565 TBY65548:TBY65565 TLU65548:TLU65565 TVQ65548:TVQ65565 UFM65548:UFM65565 UPI65548:UPI65565 UZE65548:UZE65565 VJA65548:VJA65565 VSW65548:VSW65565 WCS65548:WCS65565 WMO65548:WMO65565 WWK65548:WWK65565 AC131084:AC131101 JY131084:JY131101 TU131084:TU131101 ADQ131084:ADQ131101 ANM131084:ANM131101 AXI131084:AXI131101 BHE131084:BHE131101 BRA131084:BRA131101 CAW131084:CAW131101 CKS131084:CKS131101 CUO131084:CUO131101 DEK131084:DEK131101 DOG131084:DOG131101 DYC131084:DYC131101 EHY131084:EHY131101 ERU131084:ERU131101 FBQ131084:FBQ131101 FLM131084:FLM131101 FVI131084:FVI131101 GFE131084:GFE131101 GPA131084:GPA131101 GYW131084:GYW131101 HIS131084:HIS131101 HSO131084:HSO131101 ICK131084:ICK131101 IMG131084:IMG131101 IWC131084:IWC131101 JFY131084:JFY131101 JPU131084:JPU131101 JZQ131084:JZQ131101 KJM131084:KJM131101 KTI131084:KTI131101 LDE131084:LDE131101 LNA131084:LNA131101 LWW131084:LWW131101 MGS131084:MGS131101 MQO131084:MQO131101 NAK131084:NAK131101 NKG131084:NKG131101 NUC131084:NUC131101 ODY131084:ODY131101 ONU131084:ONU131101 OXQ131084:OXQ131101 PHM131084:PHM131101 PRI131084:PRI131101 QBE131084:QBE131101 QLA131084:QLA131101 QUW131084:QUW131101 RES131084:RES131101 ROO131084:ROO131101 RYK131084:RYK131101 SIG131084:SIG131101 SSC131084:SSC131101 TBY131084:TBY131101 TLU131084:TLU131101 TVQ131084:TVQ131101 UFM131084:UFM131101 UPI131084:UPI131101 UZE131084:UZE131101 VJA131084:VJA131101 VSW131084:VSW131101 WCS131084:WCS131101 WMO131084:WMO131101 WWK131084:WWK131101 AC196620:AC196637 JY196620:JY196637 TU196620:TU196637 ADQ196620:ADQ196637 ANM196620:ANM196637 AXI196620:AXI196637 BHE196620:BHE196637 BRA196620:BRA196637 CAW196620:CAW196637 CKS196620:CKS196637 CUO196620:CUO196637 DEK196620:DEK196637 DOG196620:DOG196637 DYC196620:DYC196637 EHY196620:EHY196637 ERU196620:ERU196637 FBQ196620:FBQ196637 FLM196620:FLM196637 FVI196620:FVI196637 GFE196620:GFE196637 GPA196620:GPA196637 GYW196620:GYW196637 HIS196620:HIS196637 HSO196620:HSO196637 ICK196620:ICK196637 IMG196620:IMG196637 IWC196620:IWC196637 JFY196620:JFY196637 JPU196620:JPU196637 JZQ196620:JZQ196637 KJM196620:KJM196637 KTI196620:KTI196637 LDE196620:LDE196637 LNA196620:LNA196637 LWW196620:LWW196637 MGS196620:MGS196637 MQO196620:MQO196637 NAK196620:NAK196637 NKG196620:NKG196637 NUC196620:NUC196637 ODY196620:ODY196637 ONU196620:ONU196637 OXQ196620:OXQ196637 PHM196620:PHM196637 PRI196620:PRI196637 QBE196620:QBE196637 QLA196620:QLA196637 QUW196620:QUW196637 RES196620:RES196637 ROO196620:ROO196637 RYK196620:RYK196637 SIG196620:SIG196637 SSC196620:SSC196637 TBY196620:TBY196637 TLU196620:TLU196637 TVQ196620:TVQ196637 UFM196620:UFM196637 UPI196620:UPI196637 UZE196620:UZE196637 VJA196620:VJA196637 VSW196620:VSW196637 WCS196620:WCS196637 WMO196620:WMO196637 WWK196620:WWK196637 AC262156:AC262173 JY262156:JY262173 TU262156:TU262173 ADQ262156:ADQ262173 ANM262156:ANM262173 AXI262156:AXI262173 BHE262156:BHE262173 BRA262156:BRA262173 CAW262156:CAW262173 CKS262156:CKS262173 CUO262156:CUO262173 DEK262156:DEK262173 DOG262156:DOG262173 DYC262156:DYC262173 EHY262156:EHY262173 ERU262156:ERU262173 FBQ262156:FBQ262173 FLM262156:FLM262173 FVI262156:FVI262173 GFE262156:GFE262173 GPA262156:GPA262173 GYW262156:GYW262173 HIS262156:HIS262173 HSO262156:HSO262173 ICK262156:ICK262173 IMG262156:IMG262173 IWC262156:IWC262173 JFY262156:JFY262173 JPU262156:JPU262173 JZQ262156:JZQ262173 KJM262156:KJM262173 KTI262156:KTI262173 LDE262156:LDE262173 LNA262156:LNA262173 LWW262156:LWW262173 MGS262156:MGS262173 MQO262156:MQO262173 NAK262156:NAK262173 NKG262156:NKG262173 NUC262156:NUC262173 ODY262156:ODY262173 ONU262156:ONU262173 OXQ262156:OXQ262173 PHM262156:PHM262173 PRI262156:PRI262173 QBE262156:QBE262173 QLA262156:QLA262173 QUW262156:QUW262173 RES262156:RES262173 ROO262156:ROO262173 RYK262156:RYK262173 SIG262156:SIG262173 SSC262156:SSC262173 TBY262156:TBY262173 TLU262156:TLU262173 TVQ262156:TVQ262173 UFM262156:UFM262173 UPI262156:UPI262173 UZE262156:UZE262173 VJA262156:VJA262173 VSW262156:VSW262173 WCS262156:WCS262173 WMO262156:WMO262173 WWK262156:WWK262173 AC327692:AC327709 JY327692:JY327709 TU327692:TU327709 ADQ327692:ADQ327709 ANM327692:ANM327709 AXI327692:AXI327709 BHE327692:BHE327709 BRA327692:BRA327709 CAW327692:CAW327709 CKS327692:CKS327709 CUO327692:CUO327709 DEK327692:DEK327709 DOG327692:DOG327709 DYC327692:DYC327709 EHY327692:EHY327709 ERU327692:ERU327709 FBQ327692:FBQ327709 FLM327692:FLM327709 FVI327692:FVI327709 GFE327692:GFE327709 GPA327692:GPA327709 GYW327692:GYW327709 HIS327692:HIS327709 HSO327692:HSO327709 ICK327692:ICK327709 IMG327692:IMG327709 IWC327692:IWC327709 JFY327692:JFY327709 JPU327692:JPU327709 JZQ327692:JZQ327709 KJM327692:KJM327709 KTI327692:KTI327709 LDE327692:LDE327709 LNA327692:LNA327709 LWW327692:LWW327709 MGS327692:MGS327709 MQO327692:MQO327709 NAK327692:NAK327709 NKG327692:NKG327709 NUC327692:NUC327709 ODY327692:ODY327709 ONU327692:ONU327709 OXQ327692:OXQ327709 PHM327692:PHM327709 PRI327692:PRI327709 QBE327692:QBE327709 QLA327692:QLA327709 QUW327692:QUW327709 RES327692:RES327709 ROO327692:ROO327709 RYK327692:RYK327709 SIG327692:SIG327709 SSC327692:SSC327709 TBY327692:TBY327709 TLU327692:TLU327709 TVQ327692:TVQ327709 UFM327692:UFM327709 UPI327692:UPI327709 UZE327692:UZE327709 VJA327692:VJA327709 VSW327692:VSW327709 WCS327692:WCS327709 WMO327692:WMO327709 WWK327692:WWK327709 AC393228:AC393245 JY393228:JY393245 TU393228:TU393245 ADQ393228:ADQ393245 ANM393228:ANM393245 AXI393228:AXI393245 BHE393228:BHE393245 BRA393228:BRA393245 CAW393228:CAW393245 CKS393228:CKS393245 CUO393228:CUO393245 DEK393228:DEK393245 DOG393228:DOG393245 DYC393228:DYC393245 EHY393228:EHY393245 ERU393228:ERU393245 FBQ393228:FBQ393245 FLM393228:FLM393245 FVI393228:FVI393245 GFE393228:GFE393245 GPA393228:GPA393245 GYW393228:GYW393245 HIS393228:HIS393245 HSO393228:HSO393245 ICK393228:ICK393245 IMG393228:IMG393245 IWC393228:IWC393245 JFY393228:JFY393245 JPU393228:JPU393245 JZQ393228:JZQ393245 KJM393228:KJM393245 KTI393228:KTI393245 LDE393228:LDE393245 LNA393228:LNA393245 LWW393228:LWW393245 MGS393228:MGS393245 MQO393228:MQO393245 NAK393228:NAK393245 NKG393228:NKG393245 NUC393228:NUC393245 ODY393228:ODY393245 ONU393228:ONU393245 OXQ393228:OXQ393245 PHM393228:PHM393245 PRI393228:PRI393245 QBE393228:QBE393245 QLA393228:QLA393245 QUW393228:QUW393245 RES393228:RES393245 ROO393228:ROO393245 RYK393228:RYK393245 SIG393228:SIG393245 SSC393228:SSC393245 TBY393228:TBY393245 TLU393228:TLU393245 TVQ393228:TVQ393245 UFM393228:UFM393245 UPI393228:UPI393245 UZE393228:UZE393245 VJA393228:VJA393245 VSW393228:VSW393245 WCS393228:WCS393245 WMO393228:WMO393245 WWK393228:WWK393245 AC458764:AC458781 JY458764:JY458781 TU458764:TU458781 ADQ458764:ADQ458781 ANM458764:ANM458781 AXI458764:AXI458781 BHE458764:BHE458781 BRA458764:BRA458781 CAW458764:CAW458781 CKS458764:CKS458781 CUO458764:CUO458781 DEK458764:DEK458781 DOG458764:DOG458781 DYC458764:DYC458781 EHY458764:EHY458781 ERU458764:ERU458781 FBQ458764:FBQ458781 FLM458764:FLM458781 FVI458764:FVI458781 GFE458764:GFE458781 GPA458764:GPA458781 GYW458764:GYW458781 HIS458764:HIS458781 HSO458764:HSO458781 ICK458764:ICK458781 IMG458764:IMG458781 IWC458764:IWC458781 JFY458764:JFY458781 JPU458764:JPU458781 JZQ458764:JZQ458781 KJM458764:KJM458781 KTI458764:KTI458781 LDE458764:LDE458781 LNA458764:LNA458781 LWW458764:LWW458781 MGS458764:MGS458781 MQO458764:MQO458781 NAK458764:NAK458781 NKG458764:NKG458781 NUC458764:NUC458781 ODY458764:ODY458781 ONU458764:ONU458781 OXQ458764:OXQ458781 PHM458764:PHM458781 PRI458764:PRI458781 QBE458764:QBE458781 QLA458764:QLA458781 QUW458764:QUW458781 RES458764:RES458781 ROO458764:ROO458781 RYK458764:RYK458781 SIG458764:SIG458781 SSC458764:SSC458781 TBY458764:TBY458781 TLU458764:TLU458781 TVQ458764:TVQ458781 UFM458764:UFM458781 UPI458764:UPI458781 UZE458764:UZE458781 VJA458764:VJA458781 VSW458764:VSW458781 WCS458764:WCS458781 WMO458764:WMO458781 WWK458764:WWK458781 AC524300:AC524317 JY524300:JY524317 TU524300:TU524317 ADQ524300:ADQ524317 ANM524300:ANM524317 AXI524300:AXI524317 BHE524300:BHE524317 BRA524300:BRA524317 CAW524300:CAW524317 CKS524300:CKS524317 CUO524300:CUO524317 DEK524300:DEK524317 DOG524300:DOG524317 DYC524300:DYC524317 EHY524300:EHY524317 ERU524300:ERU524317 FBQ524300:FBQ524317 FLM524300:FLM524317 FVI524300:FVI524317 GFE524300:GFE524317 GPA524300:GPA524317 GYW524300:GYW524317 HIS524300:HIS524317 HSO524300:HSO524317 ICK524300:ICK524317 IMG524300:IMG524317 IWC524300:IWC524317 JFY524300:JFY524317 JPU524300:JPU524317 JZQ524300:JZQ524317 KJM524300:KJM524317 KTI524300:KTI524317 LDE524300:LDE524317 LNA524300:LNA524317 LWW524300:LWW524317 MGS524300:MGS524317 MQO524300:MQO524317 NAK524300:NAK524317 NKG524300:NKG524317 NUC524300:NUC524317 ODY524300:ODY524317 ONU524300:ONU524317 OXQ524300:OXQ524317 PHM524300:PHM524317 PRI524300:PRI524317 QBE524300:QBE524317 QLA524300:QLA524317 QUW524300:QUW524317 RES524300:RES524317 ROO524300:ROO524317 RYK524300:RYK524317 SIG524300:SIG524317 SSC524300:SSC524317 TBY524300:TBY524317 TLU524300:TLU524317 TVQ524300:TVQ524317 UFM524300:UFM524317 UPI524300:UPI524317 UZE524300:UZE524317 VJA524300:VJA524317 VSW524300:VSW524317 WCS524300:WCS524317 WMO524300:WMO524317 WWK524300:WWK524317 AC589836:AC589853 JY589836:JY589853 TU589836:TU589853 ADQ589836:ADQ589853 ANM589836:ANM589853 AXI589836:AXI589853 BHE589836:BHE589853 BRA589836:BRA589853 CAW589836:CAW589853 CKS589836:CKS589853 CUO589836:CUO589853 DEK589836:DEK589853 DOG589836:DOG589853 DYC589836:DYC589853 EHY589836:EHY589853 ERU589836:ERU589853 FBQ589836:FBQ589853 FLM589836:FLM589853 FVI589836:FVI589853 GFE589836:GFE589853 GPA589836:GPA589853 GYW589836:GYW589853 HIS589836:HIS589853 HSO589836:HSO589853 ICK589836:ICK589853 IMG589836:IMG589853 IWC589836:IWC589853 JFY589836:JFY589853 JPU589836:JPU589853 JZQ589836:JZQ589853 KJM589836:KJM589853 KTI589836:KTI589853 LDE589836:LDE589853 LNA589836:LNA589853 LWW589836:LWW589853 MGS589836:MGS589853 MQO589836:MQO589853 NAK589836:NAK589853 NKG589836:NKG589853 NUC589836:NUC589853 ODY589836:ODY589853 ONU589836:ONU589853 OXQ589836:OXQ589853 PHM589836:PHM589853 PRI589836:PRI589853 QBE589836:QBE589853 QLA589836:QLA589853 QUW589836:QUW589853 RES589836:RES589853 ROO589836:ROO589853 RYK589836:RYK589853 SIG589836:SIG589853 SSC589836:SSC589853 TBY589836:TBY589853 TLU589836:TLU589853 TVQ589836:TVQ589853 UFM589836:UFM589853 UPI589836:UPI589853 UZE589836:UZE589853 VJA589836:VJA589853 VSW589836:VSW589853 WCS589836:WCS589853 WMO589836:WMO589853 WWK589836:WWK589853 AC655372:AC655389 JY655372:JY655389 TU655372:TU655389 ADQ655372:ADQ655389 ANM655372:ANM655389 AXI655372:AXI655389 BHE655372:BHE655389 BRA655372:BRA655389 CAW655372:CAW655389 CKS655372:CKS655389 CUO655372:CUO655389 DEK655372:DEK655389 DOG655372:DOG655389 DYC655372:DYC655389 EHY655372:EHY655389 ERU655372:ERU655389 FBQ655372:FBQ655389 FLM655372:FLM655389 FVI655372:FVI655389 GFE655372:GFE655389 GPA655372:GPA655389 GYW655372:GYW655389 HIS655372:HIS655389 HSO655372:HSO655389 ICK655372:ICK655389 IMG655372:IMG655389 IWC655372:IWC655389 JFY655372:JFY655389 JPU655372:JPU655389 JZQ655372:JZQ655389 KJM655372:KJM655389 KTI655372:KTI655389 LDE655372:LDE655389 LNA655372:LNA655389 LWW655372:LWW655389 MGS655372:MGS655389 MQO655372:MQO655389 NAK655372:NAK655389 NKG655372:NKG655389 NUC655372:NUC655389 ODY655372:ODY655389 ONU655372:ONU655389 OXQ655372:OXQ655389 PHM655372:PHM655389 PRI655372:PRI655389 QBE655372:QBE655389 QLA655372:QLA655389 QUW655372:QUW655389 RES655372:RES655389 ROO655372:ROO655389 RYK655372:RYK655389 SIG655372:SIG655389 SSC655372:SSC655389 TBY655372:TBY655389 TLU655372:TLU655389 TVQ655372:TVQ655389 UFM655372:UFM655389 UPI655372:UPI655389 UZE655372:UZE655389 VJA655372:VJA655389 VSW655372:VSW655389 WCS655372:WCS655389 WMO655372:WMO655389 WWK655372:WWK655389 AC720908:AC720925 JY720908:JY720925 TU720908:TU720925 ADQ720908:ADQ720925 ANM720908:ANM720925 AXI720908:AXI720925 BHE720908:BHE720925 BRA720908:BRA720925 CAW720908:CAW720925 CKS720908:CKS720925 CUO720908:CUO720925 DEK720908:DEK720925 DOG720908:DOG720925 DYC720908:DYC720925 EHY720908:EHY720925 ERU720908:ERU720925 FBQ720908:FBQ720925 FLM720908:FLM720925 FVI720908:FVI720925 GFE720908:GFE720925 GPA720908:GPA720925 GYW720908:GYW720925 HIS720908:HIS720925 HSO720908:HSO720925 ICK720908:ICK720925 IMG720908:IMG720925 IWC720908:IWC720925 JFY720908:JFY720925 JPU720908:JPU720925 JZQ720908:JZQ720925 KJM720908:KJM720925 KTI720908:KTI720925 LDE720908:LDE720925 LNA720908:LNA720925 LWW720908:LWW720925 MGS720908:MGS720925 MQO720908:MQO720925 NAK720908:NAK720925 NKG720908:NKG720925 NUC720908:NUC720925 ODY720908:ODY720925 ONU720908:ONU720925 OXQ720908:OXQ720925 PHM720908:PHM720925 PRI720908:PRI720925 QBE720908:QBE720925 QLA720908:QLA720925 QUW720908:QUW720925 RES720908:RES720925 ROO720908:ROO720925 RYK720908:RYK720925 SIG720908:SIG720925 SSC720908:SSC720925 TBY720908:TBY720925 TLU720908:TLU720925 TVQ720908:TVQ720925 UFM720908:UFM720925 UPI720908:UPI720925 UZE720908:UZE720925 VJA720908:VJA720925 VSW720908:VSW720925 WCS720908:WCS720925 WMO720908:WMO720925 WWK720908:WWK720925 AC786444:AC786461 JY786444:JY786461 TU786444:TU786461 ADQ786444:ADQ786461 ANM786444:ANM786461 AXI786444:AXI786461 BHE786444:BHE786461 BRA786444:BRA786461 CAW786444:CAW786461 CKS786444:CKS786461 CUO786444:CUO786461 DEK786444:DEK786461 DOG786444:DOG786461 DYC786444:DYC786461 EHY786444:EHY786461 ERU786444:ERU786461 FBQ786444:FBQ786461 FLM786444:FLM786461 FVI786444:FVI786461 GFE786444:GFE786461 GPA786444:GPA786461 GYW786444:GYW786461 HIS786444:HIS786461 HSO786444:HSO786461 ICK786444:ICK786461 IMG786444:IMG786461 IWC786444:IWC786461 JFY786444:JFY786461 JPU786444:JPU786461 JZQ786444:JZQ786461 KJM786444:KJM786461 KTI786444:KTI786461 LDE786444:LDE786461 LNA786444:LNA786461 LWW786444:LWW786461 MGS786444:MGS786461 MQO786444:MQO786461 NAK786444:NAK786461 NKG786444:NKG786461 NUC786444:NUC786461 ODY786444:ODY786461 ONU786444:ONU786461 OXQ786444:OXQ786461 PHM786444:PHM786461 PRI786444:PRI786461 QBE786444:QBE786461 QLA786444:QLA786461 QUW786444:QUW786461 RES786444:RES786461 ROO786444:ROO786461 RYK786444:RYK786461 SIG786444:SIG786461 SSC786444:SSC786461 TBY786444:TBY786461 TLU786444:TLU786461 TVQ786444:TVQ786461 UFM786444:UFM786461 UPI786444:UPI786461 UZE786444:UZE786461 VJA786444:VJA786461 VSW786444:VSW786461 WCS786444:WCS786461 WMO786444:WMO786461 WWK786444:WWK786461 AC851980:AC851997 JY851980:JY851997 TU851980:TU851997 ADQ851980:ADQ851997 ANM851980:ANM851997 AXI851980:AXI851997 BHE851980:BHE851997 BRA851980:BRA851997 CAW851980:CAW851997 CKS851980:CKS851997 CUO851980:CUO851997 DEK851980:DEK851997 DOG851980:DOG851997 DYC851980:DYC851997 EHY851980:EHY851997 ERU851980:ERU851997 FBQ851980:FBQ851997 FLM851980:FLM851997 FVI851980:FVI851997 GFE851980:GFE851997 GPA851980:GPA851997 GYW851980:GYW851997 HIS851980:HIS851997 HSO851980:HSO851997 ICK851980:ICK851997 IMG851980:IMG851997 IWC851980:IWC851997 JFY851980:JFY851997 JPU851980:JPU851997 JZQ851980:JZQ851997 KJM851980:KJM851997 KTI851980:KTI851997 LDE851980:LDE851997 LNA851980:LNA851997 LWW851980:LWW851997 MGS851980:MGS851997 MQO851980:MQO851997 NAK851980:NAK851997 NKG851980:NKG851997 NUC851980:NUC851997 ODY851980:ODY851997 ONU851980:ONU851997 OXQ851980:OXQ851997 PHM851980:PHM851997 PRI851980:PRI851997 QBE851980:QBE851997 QLA851980:QLA851997 QUW851980:QUW851997 RES851980:RES851997 ROO851980:ROO851997 RYK851980:RYK851997 SIG851980:SIG851997 SSC851980:SSC851997 TBY851980:TBY851997 TLU851980:TLU851997 TVQ851980:TVQ851997 UFM851980:UFM851997 UPI851980:UPI851997 UZE851980:UZE851997 VJA851980:VJA851997 VSW851980:VSW851997 WCS851980:WCS851997 WMO851980:WMO851997 WWK851980:WWK851997 AC917516:AC917533 JY917516:JY917533 TU917516:TU917533 ADQ917516:ADQ917533 ANM917516:ANM917533 AXI917516:AXI917533 BHE917516:BHE917533 BRA917516:BRA917533 CAW917516:CAW917533 CKS917516:CKS917533 CUO917516:CUO917533 DEK917516:DEK917533 DOG917516:DOG917533 DYC917516:DYC917533 EHY917516:EHY917533 ERU917516:ERU917533 FBQ917516:FBQ917533 FLM917516:FLM917533 FVI917516:FVI917533 GFE917516:GFE917533 GPA917516:GPA917533 GYW917516:GYW917533 HIS917516:HIS917533 HSO917516:HSO917533 ICK917516:ICK917533 IMG917516:IMG917533 IWC917516:IWC917533 JFY917516:JFY917533 JPU917516:JPU917533 JZQ917516:JZQ917533 KJM917516:KJM917533 KTI917516:KTI917533 LDE917516:LDE917533 LNA917516:LNA917533 LWW917516:LWW917533 MGS917516:MGS917533 MQO917516:MQO917533 NAK917516:NAK917533 NKG917516:NKG917533 NUC917516:NUC917533 ODY917516:ODY917533 ONU917516:ONU917533 OXQ917516:OXQ917533 PHM917516:PHM917533 PRI917516:PRI917533 QBE917516:QBE917533 QLA917516:QLA917533 QUW917516:QUW917533 RES917516:RES917533 ROO917516:ROO917533 RYK917516:RYK917533 SIG917516:SIG917533 SSC917516:SSC917533 TBY917516:TBY917533 TLU917516:TLU917533 TVQ917516:TVQ917533 UFM917516:UFM917533 UPI917516:UPI917533 UZE917516:UZE917533 VJA917516:VJA917533 VSW917516:VSW917533 WCS917516:WCS917533 WMO917516:WMO917533 WWK917516:WWK917533 AC983052:AC983069 JY983052:JY983069 TU983052:TU983069 ADQ983052:ADQ983069 ANM983052:ANM983069 AXI983052:AXI983069 BHE983052:BHE983069 BRA983052:BRA983069 CAW983052:CAW983069 CKS983052:CKS983069 CUO983052:CUO983069 DEK983052:DEK983069 DOG983052:DOG983069 DYC983052:DYC983069 EHY983052:EHY983069 ERU983052:ERU983069 FBQ983052:FBQ983069 FLM983052:FLM983069 FVI983052:FVI983069 GFE983052:GFE983069 GPA983052:GPA983069 GYW983052:GYW983069 HIS983052:HIS983069 HSO983052:HSO983069 ICK983052:ICK983069 IMG983052:IMG983069 IWC983052:IWC983069 JFY983052:JFY983069 JPU983052:JPU983069 JZQ983052:JZQ983069 KJM983052:KJM983069 KTI983052:KTI983069 LDE983052:LDE983069 LNA983052:LNA983069 LWW983052:LWW983069 MGS983052:MGS983069 MQO983052:MQO983069 NAK983052:NAK983069 NKG983052:NKG983069 NUC983052:NUC983069 ODY983052:ODY983069 ONU983052:ONU983069 OXQ983052:OXQ983069 PHM983052:PHM983069 PRI983052:PRI983069 QBE983052:QBE983069 QLA983052:QLA983069 QUW983052:QUW983069 RES983052:RES983069 ROO983052:ROO983069 RYK983052:RYK983069 SIG983052:SIG983069 SSC983052:SSC983069 TBY983052:TBY983069 TLU983052:TLU983069 TVQ983052:TVQ983069 UFM983052:UFM983069 UPI983052:UPI983069 UZE983052:UZE983069 VJA983052:VJA983069 VSW983052:VSW983069 WCS983052:WCS983069 WMO983052:WMO983069 AE12:AG29">
      <formula1>$AS$7:$AS$14</formula1>
    </dataValidation>
    <dataValidation type="list" allowBlank="1" showInputMessage="1" showErrorMessage="1" sqref="N12:N29 JJ12:JJ29 TF12:TF29 ADB12:ADB29 AMX12:AMX29 AWT12:AWT29 BGP12:BGP29 BQL12:BQL29 CAH12:CAH29 CKD12:CKD29 CTZ12:CTZ29 DDV12:DDV29 DNR12:DNR29 DXN12:DXN29 EHJ12:EHJ29 ERF12:ERF29 FBB12:FBB29 FKX12:FKX29 FUT12:FUT29 GEP12:GEP29 GOL12:GOL29 GYH12:GYH29 HID12:HID29 HRZ12:HRZ29 IBV12:IBV29 ILR12:ILR29 IVN12:IVN29 JFJ12:JFJ29 JPF12:JPF29 JZB12:JZB29 KIX12:KIX29 KST12:KST29 LCP12:LCP29 LML12:LML29 LWH12:LWH29 MGD12:MGD29 MPZ12:MPZ29 MZV12:MZV29 NJR12:NJR29 NTN12:NTN29 ODJ12:ODJ29 ONF12:ONF29 OXB12:OXB29 PGX12:PGX29 PQT12:PQT29 QAP12:QAP29 QKL12:QKL29 QUH12:QUH29 RED12:RED29 RNZ12:RNZ29 RXV12:RXV29 SHR12:SHR29 SRN12:SRN29 TBJ12:TBJ29 TLF12:TLF29 TVB12:TVB29 UEX12:UEX29 UOT12:UOT29 UYP12:UYP29 VIL12:VIL29 VSH12:VSH29 WCD12:WCD29 WLZ12:WLZ29 WVV12:WVV29 N65548:N65565 JJ65548:JJ65565 TF65548:TF65565 ADB65548:ADB65565 AMX65548:AMX65565 AWT65548:AWT65565 BGP65548:BGP65565 BQL65548:BQL65565 CAH65548:CAH65565 CKD65548:CKD65565 CTZ65548:CTZ65565 DDV65548:DDV65565 DNR65548:DNR65565 DXN65548:DXN65565 EHJ65548:EHJ65565 ERF65548:ERF65565 FBB65548:FBB65565 FKX65548:FKX65565 FUT65548:FUT65565 GEP65548:GEP65565 GOL65548:GOL65565 GYH65548:GYH65565 HID65548:HID65565 HRZ65548:HRZ65565 IBV65548:IBV65565 ILR65548:ILR65565 IVN65548:IVN65565 JFJ65548:JFJ65565 JPF65548:JPF65565 JZB65548:JZB65565 KIX65548:KIX65565 KST65548:KST65565 LCP65548:LCP65565 LML65548:LML65565 LWH65548:LWH65565 MGD65548:MGD65565 MPZ65548:MPZ65565 MZV65548:MZV65565 NJR65548:NJR65565 NTN65548:NTN65565 ODJ65548:ODJ65565 ONF65548:ONF65565 OXB65548:OXB65565 PGX65548:PGX65565 PQT65548:PQT65565 QAP65548:QAP65565 QKL65548:QKL65565 QUH65548:QUH65565 RED65548:RED65565 RNZ65548:RNZ65565 RXV65548:RXV65565 SHR65548:SHR65565 SRN65548:SRN65565 TBJ65548:TBJ65565 TLF65548:TLF65565 TVB65548:TVB65565 UEX65548:UEX65565 UOT65548:UOT65565 UYP65548:UYP65565 VIL65548:VIL65565 VSH65548:VSH65565 WCD65548:WCD65565 WLZ65548:WLZ65565 WVV65548:WVV65565 N131084:N131101 JJ131084:JJ131101 TF131084:TF131101 ADB131084:ADB131101 AMX131084:AMX131101 AWT131084:AWT131101 BGP131084:BGP131101 BQL131084:BQL131101 CAH131084:CAH131101 CKD131084:CKD131101 CTZ131084:CTZ131101 DDV131084:DDV131101 DNR131084:DNR131101 DXN131084:DXN131101 EHJ131084:EHJ131101 ERF131084:ERF131101 FBB131084:FBB131101 FKX131084:FKX131101 FUT131084:FUT131101 GEP131084:GEP131101 GOL131084:GOL131101 GYH131084:GYH131101 HID131084:HID131101 HRZ131084:HRZ131101 IBV131084:IBV131101 ILR131084:ILR131101 IVN131084:IVN131101 JFJ131084:JFJ131101 JPF131084:JPF131101 JZB131084:JZB131101 KIX131084:KIX131101 KST131084:KST131101 LCP131084:LCP131101 LML131084:LML131101 LWH131084:LWH131101 MGD131084:MGD131101 MPZ131084:MPZ131101 MZV131084:MZV131101 NJR131084:NJR131101 NTN131084:NTN131101 ODJ131084:ODJ131101 ONF131084:ONF131101 OXB131084:OXB131101 PGX131084:PGX131101 PQT131084:PQT131101 QAP131084:QAP131101 QKL131084:QKL131101 QUH131084:QUH131101 RED131084:RED131101 RNZ131084:RNZ131101 RXV131084:RXV131101 SHR131084:SHR131101 SRN131084:SRN131101 TBJ131084:TBJ131101 TLF131084:TLF131101 TVB131084:TVB131101 UEX131084:UEX131101 UOT131084:UOT131101 UYP131084:UYP131101 VIL131084:VIL131101 VSH131084:VSH131101 WCD131084:WCD131101 WLZ131084:WLZ131101 WVV131084:WVV131101 N196620:N196637 JJ196620:JJ196637 TF196620:TF196637 ADB196620:ADB196637 AMX196620:AMX196637 AWT196620:AWT196637 BGP196620:BGP196637 BQL196620:BQL196637 CAH196620:CAH196637 CKD196620:CKD196637 CTZ196620:CTZ196637 DDV196620:DDV196637 DNR196620:DNR196637 DXN196620:DXN196637 EHJ196620:EHJ196637 ERF196620:ERF196637 FBB196620:FBB196637 FKX196620:FKX196637 FUT196620:FUT196637 GEP196620:GEP196637 GOL196620:GOL196637 GYH196620:GYH196637 HID196620:HID196637 HRZ196620:HRZ196637 IBV196620:IBV196637 ILR196620:ILR196637 IVN196620:IVN196637 JFJ196620:JFJ196637 JPF196620:JPF196637 JZB196620:JZB196637 KIX196620:KIX196637 KST196620:KST196637 LCP196620:LCP196637 LML196620:LML196637 LWH196620:LWH196637 MGD196620:MGD196637 MPZ196620:MPZ196637 MZV196620:MZV196637 NJR196620:NJR196637 NTN196620:NTN196637 ODJ196620:ODJ196637 ONF196620:ONF196637 OXB196620:OXB196637 PGX196620:PGX196637 PQT196620:PQT196637 QAP196620:QAP196637 QKL196620:QKL196637 QUH196620:QUH196637 RED196620:RED196637 RNZ196620:RNZ196637 RXV196620:RXV196637 SHR196620:SHR196637 SRN196620:SRN196637 TBJ196620:TBJ196637 TLF196620:TLF196637 TVB196620:TVB196637 UEX196620:UEX196637 UOT196620:UOT196637 UYP196620:UYP196637 VIL196620:VIL196637 VSH196620:VSH196637 WCD196620:WCD196637 WLZ196620:WLZ196637 WVV196620:WVV196637 N262156:N262173 JJ262156:JJ262173 TF262156:TF262173 ADB262156:ADB262173 AMX262156:AMX262173 AWT262156:AWT262173 BGP262156:BGP262173 BQL262156:BQL262173 CAH262156:CAH262173 CKD262156:CKD262173 CTZ262156:CTZ262173 DDV262156:DDV262173 DNR262156:DNR262173 DXN262156:DXN262173 EHJ262156:EHJ262173 ERF262156:ERF262173 FBB262156:FBB262173 FKX262156:FKX262173 FUT262156:FUT262173 GEP262156:GEP262173 GOL262156:GOL262173 GYH262156:GYH262173 HID262156:HID262173 HRZ262156:HRZ262173 IBV262156:IBV262173 ILR262156:ILR262173 IVN262156:IVN262173 JFJ262156:JFJ262173 JPF262156:JPF262173 JZB262156:JZB262173 KIX262156:KIX262173 KST262156:KST262173 LCP262156:LCP262173 LML262156:LML262173 LWH262156:LWH262173 MGD262156:MGD262173 MPZ262156:MPZ262173 MZV262156:MZV262173 NJR262156:NJR262173 NTN262156:NTN262173 ODJ262156:ODJ262173 ONF262156:ONF262173 OXB262156:OXB262173 PGX262156:PGX262173 PQT262156:PQT262173 QAP262156:QAP262173 QKL262156:QKL262173 QUH262156:QUH262173 RED262156:RED262173 RNZ262156:RNZ262173 RXV262156:RXV262173 SHR262156:SHR262173 SRN262156:SRN262173 TBJ262156:TBJ262173 TLF262156:TLF262173 TVB262156:TVB262173 UEX262156:UEX262173 UOT262156:UOT262173 UYP262156:UYP262173 VIL262156:VIL262173 VSH262156:VSH262173 WCD262156:WCD262173 WLZ262156:WLZ262173 WVV262156:WVV262173 N327692:N327709 JJ327692:JJ327709 TF327692:TF327709 ADB327692:ADB327709 AMX327692:AMX327709 AWT327692:AWT327709 BGP327692:BGP327709 BQL327692:BQL327709 CAH327692:CAH327709 CKD327692:CKD327709 CTZ327692:CTZ327709 DDV327692:DDV327709 DNR327692:DNR327709 DXN327692:DXN327709 EHJ327692:EHJ327709 ERF327692:ERF327709 FBB327692:FBB327709 FKX327692:FKX327709 FUT327692:FUT327709 GEP327692:GEP327709 GOL327692:GOL327709 GYH327692:GYH327709 HID327692:HID327709 HRZ327692:HRZ327709 IBV327692:IBV327709 ILR327692:ILR327709 IVN327692:IVN327709 JFJ327692:JFJ327709 JPF327692:JPF327709 JZB327692:JZB327709 KIX327692:KIX327709 KST327692:KST327709 LCP327692:LCP327709 LML327692:LML327709 LWH327692:LWH327709 MGD327692:MGD327709 MPZ327692:MPZ327709 MZV327692:MZV327709 NJR327692:NJR327709 NTN327692:NTN327709 ODJ327692:ODJ327709 ONF327692:ONF327709 OXB327692:OXB327709 PGX327692:PGX327709 PQT327692:PQT327709 QAP327692:QAP327709 QKL327692:QKL327709 QUH327692:QUH327709 RED327692:RED327709 RNZ327692:RNZ327709 RXV327692:RXV327709 SHR327692:SHR327709 SRN327692:SRN327709 TBJ327692:TBJ327709 TLF327692:TLF327709 TVB327692:TVB327709 UEX327692:UEX327709 UOT327692:UOT327709 UYP327692:UYP327709 VIL327692:VIL327709 VSH327692:VSH327709 WCD327692:WCD327709 WLZ327692:WLZ327709 WVV327692:WVV327709 N393228:N393245 JJ393228:JJ393245 TF393228:TF393245 ADB393228:ADB393245 AMX393228:AMX393245 AWT393228:AWT393245 BGP393228:BGP393245 BQL393228:BQL393245 CAH393228:CAH393245 CKD393228:CKD393245 CTZ393228:CTZ393245 DDV393228:DDV393245 DNR393228:DNR393245 DXN393228:DXN393245 EHJ393228:EHJ393245 ERF393228:ERF393245 FBB393228:FBB393245 FKX393228:FKX393245 FUT393228:FUT393245 GEP393228:GEP393245 GOL393228:GOL393245 GYH393228:GYH393245 HID393228:HID393245 HRZ393228:HRZ393245 IBV393228:IBV393245 ILR393228:ILR393245 IVN393228:IVN393245 JFJ393228:JFJ393245 JPF393228:JPF393245 JZB393228:JZB393245 KIX393228:KIX393245 KST393228:KST393245 LCP393228:LCP393245 LML393228:LML393245 LWH393228:LWH393245 MGD393228:MGD393245 MPZ393228:MPZ393245 MZV393228:MZV393245 NJR393228:NJR393245 NTN393228:NTN393245 ODJ393228:ODJ393245 ONF393228:ONF393245 OXB393228:OXB393245 PGX393228:PGX393245 PQT393228:PQT393245 QAP393228:QAP393245 QKL393228:QKL393245 QUH393228:QUH393245 RED393228:RED393245 RNZ393228:RNZ393245 RXV393228:RXV393245 SHR393228:SHR393245 SRN393228:SRN393245 TBJ393228:TBJ393245 TLF393228:TLF393245 TVB393228:TVB393245 UEX393228:UEX393245 UOT393228:UOT393245 UYP393228:UYP393245 VIL393228:VIL393245 VSH393228:VSH393245 WCD393228:WCD393245 WLZ393228:WLZ393245 WVV393228:WVV393245 N458764:N458781 JJ458764:JJ458781 TF458764:TF458781 ADB458764:ADB458781 AMX458764:AMX458781 AWT458764:AWT458781 BGP458764:BGP458781 BQL458764:BQL458781 CAH458764:CAH458781 CKD458764:CKD458781 CTZ458764:CTZ458781 DDV458764:DDV458781 DNR458764:DNR458781 DXN458764:DXN458781 EHJ458764:EHJ458781 ERF458764:ERF458781 FBB458764:FBB458781 FKX458764:FKX458781 FUT458764:FUT458781 GEP458764:GEP458781 GOL458764:GOL458781 GYH458764:GYH458781 HID458764:HID458781 HRZ458764:HRZ458781 IBV458764:IBV458781 ILR458764:ILR458781 IVN458764:IVN458781 JFJ458764:JFJ458781 JPF458764:JPF458781 JZB458764:JZB458781 KIX458764:KIX458781 KST458764:KST458781 LCP458764:LCP458781 LML458764:LML458781 LWH458764:LWH458781 MGD458764:MGD458781 MPZ458764:MPZ458781 MZV458764:MZV458781 NJR458764:NJR458781 NTN458764:NTN458781 ODJ458764:ODJ458781 ONF458764:ONF458781 OXB458764:OXB458781 PGX458764:PGX458781 PQT458764:PQT458781 QAP458764:QAP458781 QKL458764:QKL458781 QUH458764:QUH458781 RED458764:RED458781 RNZ458764:RNZ458781 RXV458764:RXV458781 SHR458764:SHR458781 SRN458764:SRN458781 TBJ458764:TBJ458781 TLF458764:TLF458781 TVB458764:TVB458781 UEX458764:UEX458781 UOT458764:UOT458781 UYP458764:UYP458781 VIL458764:VIL458781 VSH458764:VSH458781 WCD458764:WCD458781 WLZ458764:WLZ458781 WVV458764:WVV458781 N524300:N524317 JJ524300:JJ524317 TF524300:TF524317 ADB524300:ADB524317 AMX524300:AMX524317 AWT524300:AWT524317 BGP524300:BGP524317 BQL524300:BQL524317 CAH524300:CAH524317 CKD524300:CKD524317 CTZ524300:CTZ524317 DDV524300:DDV524317 DNR524300:DNR524317 DXN524300:DXN524317 EHJ524300:EHJ524317 ERF524300:ERF524317 FBB524300:FBB524317 FKX524300:FKX524317 FUT524300:FUT524317 GEP524300:GEP524317 GOL524300:GOL524317 GYH524300:GYH524317 HID524300:HID524317 HRZ524300:HRZ524317 IBV524300:IBV524317 ILR524300:ILR524317 IVN524300:IVN524317 JFJ524300:JFJ524317 JPF524300:JPF524317 JZB524300:JZB524317 KIX524300:KIX524317 KST524300:KST524317 LCP524300:LCP524317 LML524300:LML524317 LWH524300:LWH524317 MGD524300:MGD524317 MPZ524300:MPZ524317 MZV524300:MZV524317 NJR524300:NJR524317 NTN524300:NTN524317 ODJ524300:ODJ524317 ONF524300:ONF524317 OXB524300:OXB524317 PGX524300:PGX524317 PQT524300:PQT524317 QAP524300:QAP524317 QKL524300:QKL524317 QUH524300:QUH524317 RED524300:RED524317 RNZ524300:RNZ524317 RXV524300:RXV524317 SHR524300:SHR524317 SRN524300:SRN524317 TBJ524300:TBJ524317 TLF524300:TLF524317 TVB524300:TVB524317 UEX524300:UEX524317 UOT524300:UOT524317 UYP524300:UYP524317 VIL524300:VIL524317 VSH524300:VSH524317 WCD524300:WCD524317 WLZ524300:WLZ524317 WVV524300:WVV524317 N589836:N589853 JJ589836:JJ589853 TF589836:TF589853 ADB589836:ADB589853 AMX589836:AMX589853 AWT589836:AWT589853 BGP589836:BGP589853 BQL589836:BQL589853 CAH589836:CAH589853 CKD589836:CKD589853 CTZ589836:CTZ589853 DDV589836:DDV589853 DNR589836:DNR589853 DXN589836:DXN589853 EHJ589836:EHJ589853 ERF589836:ERF589853 FBB589836:FBB589853 FKX589836:FKX589853 FUT589836:FUT589853 GEP589836:GEP589853 GOL589836:GOL589853 GYH589836:GYH589853 HID589836:HID589853 HRZ589836:HRZ589853 IBV589836:IBV589853 ILR589836:ILR589853 IVN589836:IVN589853 JFJ589836:JFJ589853 JPF589836:JPF589853 JZB589836:JZB589853 KIX589836:KIX589853 KST589836:KST589853 LCP589836:LCP589853 LML589836:LML589853 LWH589836:LWH589853 MGD589836:MGD589853 MPZ589836:MPZ589853 MZV589836:MZV589853 NJR589836:NJR589853 NTN589836:NTN589853 ODJ589836:ODJ589853 ONF589836:ONF589853 OXB589836:OXB589853 PGX589836:PGX589853 PQT589836:PQT589853 QAP589836:QAP589853 QKL589836:QKL589853 QUH589836:QUH589853 RED589836:RED589853 RNZ589836:RNZ589853 RXV589836:RXV589853 SHR589836:SHR589853 SRN589836:SRN589853 TBJ589836:TBJ589853 TLF589836:TLF589853 TVB589836:TVB589853 UEX589836:UEX589853 UOT589836:UOT589853 UYP589836:UYP589853 VIL589836:VIL589853 VSH589836:VSH589853 WCD589836:WCD589853 WLZ589836:WLZ589853 WVV589836:WVV589853 N655372:N655389 JJ655372:JJ655389 TF655372:TF655389 ADB655372:ADB655389 AMX655372:AMX655389 AWT655372:AWT655389 BGP655372:BGP655389 BQL655372:BQL655389 CAH655372:CAH655389 CKD655372:CKD655389 CTZ655372:CTZ655389 DDV655372:DDV655389 DNR655372:DNR655389 DXN655372:DXN655389 EHJ655372:EHJ655389 ERF655372:ERF655389 FBB655372:FBB655389 FKX655372:FKX655389 FUT655372:FUT655389 GEP655372:GEP655389 GOL655372:GOL655389 GYH655372:GYH655389 HID655372:HID655389 HRZ655372:HRZ655389 IBV655372:IBV655389 ILR655372:ILR655389 IVN655372:IVN655389 JFJ655372:JFJ655389 JPF655372:JPF655389 JZB655372:JZB655389 KIX655372:KIX655389 KST655372:KST655389 LCP655372:LCP655389 LML655372:LML655389 LWH655372:LWH655389 MGD655372:MGD655389 MPZ655372:MPZ655389 MZV655372:MZV655389 NJR655372:NJR655389 NTN655372:NTN655389 ODJ655372:ODJ655389 ONF655372:ONF655389 OXB655372:OXB655389 PGX655372:PGX655389 PQT655372:PQT655389 QAP655372:QAP655389 QKL655372:QKL655389 QUH655372:QUH655389 RED655372:RED655389 RNZ655372:RNZ655389 RXV655372:RXV655389 SHR655372:SHR655389 SRN655372:SRN655389 TBJ655372:TBJ655389 TLF655372:TLF655389 TVB655372:TVB655389 UEX655372:UEX655389 UOT655372:UOT655389 UYP655372:UYP655389 VIL655372:VIL655389 VSH655372:VSH655389 WCD655372:WCD655389 WLZ655372:WLZ655389 WVV655372:WVV655389 N720908:N720925 JJ720908:JJ720925 TF720908:TF720925 ADB720908:ADB720925 AMX720908:AMX720925 AWT720908:AWT720925 BGP720908:BGP720925 BQL720908:BQL720925 CAH720908:CAH720925 CKD720908:CKD720925 CTZ720908:CTZ720925 DDV720908:DDV720925 DNR720908:DNR720925 DXN720908:DXN720925 EHJ720908:EHJ720925 ERF720908:ERF720925 FBB720908:FBB720925 FKX720908:FKX720925 FUT720908:FUT720925 GEP720908:GEP720925 GOL720908:GOL720925 GYH720908:GYH720925 HID720908:HID720925 HRZ720908:HRZ720925 IBV720908:IBV720925 ILR720908:ILR720925 IVN720908:IVN720925 JFJ720908:JFJ720925 JPF720908:JPF720925 JZB720908:JZB720925 KIX720908:KIX720925 KST720908:KST720925 LCP720908:LCP720925 LML720908:LML720925 LWH720908:LWH720925 MGD720908:MGD720925 MPZ720908:MPZ720925 MZV720908:MZV720925 NJR720908:NJR720925 NTN720908:NTN720925 ODJ720908:ODJ720925 ONF720908:ONF720925 OXB720908:OXB720925 PGX720908:PGX720925 PQT720908:PQT720925 QAP720908:QAP720925 QKL720908:QKL720925 QUH720908:QUH720925 RED720908:RED720925 RNZ720908:RNZ720925 RXV720908:RXV720925 SHR720908:SHR720925 SRN720908:SRN720925 TBJ720908:TBJ720925 TLF720908:TLF720925 TVB720908:TVB720925 UEX720908:UEX720925 UOT720908:UOT720925 UYP720908:UYP720925 VIL720908:VIL720925 VSH720908:VSH720925 WCD720908:WCD720925 WLZ720908:WLZ720925 WVV720908:WVV720925 N786444:N786461 JJ786444:JJ786461 TF786444:TF786461 ADB786444:ADB786461 AMX786444:AMX786461 AWT786444:AWT786461 BGP786444:BGP786461 BQL786444:BQL786461 CAH786444:CAH786461 CKD786444:CKD786461 CTZ786444:CTZ786461 DDV786444:DDV786461 DNR786444:DNR786461 DXN786444:DXN786461 EHJ786444:EHJ786461 ERF786444:ERF786461 FBB786444:FBB786461 FKX786444:FKX786461 FUT786444:FUT786461 GEP786444:GEP786461 GOL786444:GOL786461 GYH786444:GYH786461 HID786444:HID786461 HRZ786444:HRZ786461 IBV786444:IBV786461 ILR786444:ILR786461 IVN786444:IVN786461 JFJ786444:JFJ786461 JPF786444:JPF786461 JZB786444:JZB786461 KIX786444:KIX786461 KST786444:KST786461 LCP786444:LCP786461 LML786444:LML786461 LWH786444:LWH786461 MGD786444:MGD786461 MPZ786444:MPZ786461 MZV786444:MZV786461 NJR786444:NJR786461 NTN786444:NTN786461 ODJ786444:ODJ786461 ONF786444:ONF786461 OXB786444:OXB786461 PGX786444:PGX786461 PQT786444:PQT786461 QAP786444:QAP786461 QKL786444:QKL786461 QUH786444:QUH786461 RED786444:RED786461 RNZ786444:RNZ786461 RXV786444:RXV786461 SHR786444:SHR786461 SRN786444:SRN786461 TBJ786444:TBJ786461 TLF786444:TLF786461 TVB786444:TVB786461 UEX786444:UEX786461 UOT786444:UOT786461 UYP786444:UYP786461 VIL786444:VIL786461 VSH786444:VSH786461 WCD786444:WCD786461 WLZ786444:WLZ786461 WVV786444:WVV786461 N851980:N851997 JJ851980:JJ851997 TF851980:TF851997 ADB851980:ADB851997 AMX851980:AMX851997 AWT851980:AWT851997 BGP851980:BGP851997 BQL851980:BQL851997 CAH851980:CAH851997 CKD851980:CKD851997 CTZ851980:CTZ851997 DDV851980:DDV851997 DNR851980:DNR851997 DXN851980:DXN851997 EHJ851980:EHJ851997 ERF851980:ERF851997 FBB851980:FBB851997 FKX851980:FKX851997 FUT851980:FUT851997 GEP851980:GEP851997 GOL851980:GOL851997 GYH851980:GYH851997 HID851980:HID851997 HRZ851980:HRZ851997 IBV851980:IBV851997 ILR851980:ILR851997 IVN851980:IVN851997 JFJ851980:JFJ851997 JPF851980:JPF851997 JZB851980:JZB851997 KIX851980:KIX851997 KST851980:KST851997 LCP851980:LCP851997 LML851980:LML851997 LWH851980:LWH851997 MGD851980:MGD851997 MPZ851980:MPZ851997 MZV851980:MZV851997 NJR851980:NJR851997 NTN851980:NTN851997 ODJ851980:ODJ851997 ONF851980:ONF851997 OXB851980:OXB851997 PGX851980:PGX851997 PQT851980:PQT851997 QAP851980:QAP851997 QKL851980:QKL851997 QUH851980:QUH851997 RED851980:RED851997 RNZ851980:RNZ851997 RXV851980:RXV851997 SHR851980:SHR851997 SRN851980:SRN851997 TBJ851980:TBJ851997 TLF851980:TLF851997 TVB851980:TVB851997 UEX851980:UEX851997 UOT851980:UOT851997 UYP851980:UYP851997 VIL851980:VIL851997 VSH851980:VSH851997 WCD851980:WCD851997 WLZ851980:WLZ851997 WVV851980:WVV851997 N917516:N917533 JJ917516:JJ917533 TF917516:TF917533 ADB917516:ADB917533 AMX917516:AMX917533 AWT917516:AWT917533 BGP917516:BGP917533 BQL917516:BQL917533 CAH917516:CAH917533 CKD917516:CKD917533 CTZ917516:CTZ917533 DDV917516:DDV917533 DNR917516:DNR917533 DXN917516:DXN917533 EHJ917516:EHJ917533 ERF917516:ERF917533 FBB917516:FBB917533 FKX917516:FKX917533 FUT917516:FUT917533 GEP917516:GEP917533 GOL917516:GOL917533 GYH917516:GYH917533 HID917516:HID917533 HRZ917516:HRZ917533 IBV917516:IBV917533 ILR917516:ILR917533 IVN917516:IVN917533 JFJ917516:JFJ917533 JPF917516:JPF917533 JZB917516:JZB917533 KIX917516:KIX917533 KST917516:KST917533 LCP917516:LCP917533 LML917516:LML917533 LWH917516:LWH917533 MGD917516:MGD917533 MPZ917516:MPZ917533 MZV917516:MZV917533 NJR917516:NJR917533 NTN917516:NTN917533 ODJ917516:ODJ917533 ONF917516:ONF917533 OXB917516:OXB917533 PGX917516:PGX917533 PQT917516:PQT917533 QAP917516:QAP917533 QKL917516:QKL917533 QUH917516:QUH917533 RED917516:RED917533 RNZ917516:RNZ917533 RXV917516:RXV917533 SHR917516:SHR917533 SRN917516:SRN917533 TBJ917516:TBJ917533 TLF917516:TLF917533 TVB917516:TVB917533 UEX917516:UEX917533 UOT917516:UOT917533 UYP917516:UYP917533 VIL917516:VIL917533 VSH917516:VSH917533 WCD917516:WCD917533 WLZ917516:WLZ917533 WVV917516:WVV917533 N983052:N983069 JJ983052:JJ983069 TF983052:TF983069 ADB983052:ADB983069 AMX983052:AMX983069 AWT983052:AWT983069 BGP983052:BGP983069 BQL983052:BQL983069 CAH983052:CAH983069 CKD983052:CKD983069 CTZ983052:CTZ983069 DDV983052:DDV983069 DNR983052:DNR983069 DXN983052:DXN983069 EHJ983052:EHJ983069 ERF983052:ERF983069 FBB983052:FBB983069 FKX983052:FKX983069 FUT983052:FUT983069 GEP983052:GEP983069 GOL983052:GOL983069 GYH983052:GYH983069 HID983052:HID983069 HRZ983052:HRZ983069 IBV983052:IBV983069 ILR983052:ILR983069 IVN983052:IVN983069 JFJ983052:JFJ983069 JPF983052:JPF983069 JZB983052:JZB983069 KIX983052:KIX983069 KST983052:KST983069 LCP983052:LCP983069 LML983052:LML983069 LWH983052:LWH983069 MGD983052:MGD983069 MPZ983052:MPZ983069 MZV983052:MZV983069 NJR983052:NJR983069 NTN983052:NTN983069 ODJ983052:ODJ983069 ONF983052:ONF983069 OXB983052:OXB983069 PGX983052:PGX983069 PQT983052:PQT983069 QAP983052:QAP983069 QKL983052:QKL983069 QUH983052:QUH983069 RED983052:RED983069 RNZ983052:RNZ983069 RXV983052:RXV983069 SHR983052:SHR983069 SRN983052:SRN983069 TBJ983052:TBJ983069 TLF983052:TLF983069 TVB983052:TVB983069 UEX983052:UEX983069 UOT983052:UOT983069 UYP983052:UYP983069 VIL983052:VIL983069 VSH983052:VSH983069 WCD983052:WCD983069 WLZ983052:WLZ983069 WVV983052:WVV983069 WWH983052:WWH983069 JV12:JV29 TR12:TR29 ADN12:ADN29 ANJ12:ANJ29 AXF12:AXF29 BHB12:BHB29 BQX12:BQX29 CAT12:CAT29 CKP12:CKP29 CUL12:CUL29 DEH12:DEH29 DOD12:DOD29 DXZ12:DXZ29 EHV12:EHV29 ERR12:ERR29 FBN12:FBN29 FLJ12:FLJ29 FVF12:FVF29 GFB12:GFB29 GOX12:GOX29 GYT12:GYT29 HIP12:HIP29 HSL12:HSL29 ICH12:ICH29 IMD12:IMD29 IVZ12:IVZ29 JFV12:JFV29 JPR12:JPR29 JZN12:JZN29 KJJ12:KJJ29 KTF12:KTF29 LDB12:LDB29 LMX12:LMX29 LWT12:LWT29 MGP12:MGP29 MQL12:MQL29 NAH12:NAH29 NKD12:NKD29 NTZ12:NTZ29 ODV12:ODV29 ONR12:ONR29 OXN12:OXN29 PHJ12:PHJ29 PRF12:PRF29 QBB12:QBB29 QKX12:QKX29 QUT12:QUT29 REP12:REP29 ROL12:ROL29 RYH12:RYH29 SID12:SID29 SRZ12:SRZ29 TBV12:TBV29 TLR12:TLR29 TVN12:TVN29 UFJ12:UFJ29 UPF12:UPF29 UZB12:UZB29 VIX12:VIX29 VST12:VST29 WCP12:WCP29 WML12:WML29 WWH12:WWH29 Z65548:Z65565 JV65548:JV65565 TR65548:TR65565 ADN65548:ADN65565 ANJ65548:ANJ65565 AXF65548:AXF65565 BHB65548:BHB65565 BQX65548:BQX65565 CAT65548:CAT65565 CKP65548:CKP65565 CUL65548:CUL65565 DEH65548:DEH65565 DOD65548:DOD65565 DXZ65548:DXZ65565 EHV65548:EHV65565 ERR65548:ERR65565 FBN65548:FBN65565 FLJ65548:FLJ65565 FVF65548:FVF65565 GFB65548:GFB65565 GOX65548:GOX65565 GYT65548:GYT65565 HIP65548:HIP65565 HSL65548:HSL65565 ICH65548:ICH65565 IMD65548:IMD65565 IVZ65548:IVZ65565 JFV65548:JFV65565 JPR65548:JPR65565 JZN65548:JZN65565 KJJ65548:KJJ65565 KTF65548:KTF65565 LDB65548:LDB65565 LMX65548:LMX65565 LWT65548:LWT65565 MGP65548:MGP65565 MQL65548:MQL65565 NAH65548:NAH65565 NKD65548:NKD65565 NTZ65548:NTZ65565 ODV65548:ODV65565 ONR65548:ONR65565 OXN65548:OXN65565 PHJ65548:PHJ65565 PRF65548:PRF65565 QBB65548:QBB65565 QKX65548:QKX65565 QUT65548:QUT65565 REP65548:REP65565 ROL65548:ROL65565 RYH65548:RYH65565 SID65548:SID65565 SRZ65548:SRZ65565 TBV65548:TBV65565 TLR65548:TLR65565 TVN65548:TVN65565 UFJ65548:UFJ65565 UPF65548:UPF65565 UZB65548:UZB65565 VIX65548:VIX65565 VST65548:VST65565 WCP65548:WCP65565 WML65548:WML65565 WWH65548:WWH65565 Z131084:Z131101 JV131084:JV131101 TR131084:TR131101 ADN131084:ADN131101 ANJ131084:ANJ131101 AXF131084:AXF131101 BHB131084:BHB131101 BQX131084:BQX131101 CAT131084:CAT131101 CKP131084:CKP131101 CUL131084:CUL131101 DEH131084:DEH131101 DOD131084:DOD131101 DXZ131084:DXZ131101 EHV131084:EHV131101 ERR131084:ERR131101 FBN131084:FBN131101 FLJ131084:FLJ131101 FVF131084:FVF131101 GFB131084:GFB131101 GOX131084:GOX131101 GYT131084:GYT131101 HIP131084:HIP131101 HSL131084:HSL131101 ICH131084:ICH131101 IMD131084:IMD131101 IVZ131084:IVZ131101 JFV131084:JFV131101 JPR131084:JPR131101 JZN131084:JZN131101 KJJ131084:KJJ131101 KTF131084:KTF131101 LDB131084:LDB131101 LMX131084:LMX131101 LWT131084:LWT131101 MGP131084:MGP131101 MQL131084:MQL131101 NAH131084:NAH131101 NKD131084:NKD131101 NTZ131084:NTZ131101 ODV131084:ODV131101 ONR131084:ONR131101 OXN131084:OXN131101 PHJ131084:PHJ131101 PRF131084:PRF131101 QBB131084:QBB131101 QKX131084:QKX131101 QUT131084:QUT131101 REP131084:REP131101 ROL131084:ROL131101 RYH131084:RYH131101 SID131084:SID131101 SRZ131084:SRZ131101 TBV131084:TBV131101 TLR131084:TLR131101 TVN131084:TVN131101 UFJ131084:UFJ131101 UPF131084:UPF131101 UZB131084:UZB131101 VIX131084:VIX131101 VST131084:VST131101 WCP131084:WCP131101 WML131084:WML131101 WWH131084:WWH131101 Z196620:Z196637 JV196620:JV196637 TR196620:TR196637 ADN196620:ADN196637 ANJ196620:ANJ196637 AXF196620:AXF196637 BHB196620:BHB196637 BQX196620:BQX196637 CAT196620:CAT196637 CKP196620:CKP196637 CUL196620:CUL196637 DEH196620:DEH196637 DOD196620:DOD196637 DXZ196620:DXZ196637 EHV196620:EHV196637 ERR196620:ERR196637 FBN196620:FBN196637 FLJ196620:FLJ196637 FVF196620:FVF196637 GFB196620:GFB196637 GOX196620:GOX196637 GYT196620:GYT196637 HIP196620:HIP196637 HSL196620:HSL196637 ICH196620:ICH196637 IMD196620:IMD196637 IVZ196620:IVZ196637 JFV196620:JFV196637 JPR196620:JPR196637 JZN196620:JZN196637 KJJ196620:KJJ196637 KTF196620:KTF196637 LDB196620:LDB196637 LMX196620:LMX196637 LWT196620:LWT196637 MGP196620:MGP196637 MQL196620:MQL196637 NAH196620:NAH196637 NKD196620:NKD196637 NTZ196620:NTZ196637 ODV196620:ODV196637 ONR196620:ONR196637 OXN196620:OXN196637 PHJ196620:PHJ196637 PRF196620:PRF196637 QBB196620:QBB196637 QKX196620:QKX196637 QUT196620:QUT196637 REP196620:REP196637 ROL196620:ROL196637 RYH196620:RYH196637 SID196620:SID196637 SRZ196620:SRZ196637 TBV196620:TBV196637 TLR196620:TLR196637 TVN196620:TVN196637 UFJ196620:UFJ196637 UPF196620:UPF196637 UZB196620:UZB196637 VIX196620:VIX196637 VST196620:VST196637 WCP196620:WCP196637 WML196620:WML196637 WWH196620:WWH196637 Z262156:Z262173 JV262156:JV262173 TR262156:TR262173 ADN262156:ADN262173 ANJ262156:ANJ262173 AXF262156:AXF262173 BHB262156:BHB262173 BQX262156:BQX262173 CAT262156:CAT262173 CKP262156:CKP262173 CUL262156:CUL262173 DEH262156:DEH262173 DOD262156:DOD262173 DXZ262156:DXZ262173 EHV262156:EHV262173 ERR262156:ERR262173 FBN262156:FBN262173 FLJ262156:FLJ262173 FVF262156:FVF262173 GFB262156:GFB262173 GOX262156:GOX262173 GYT262156:GYT262173 HIP262156:HIP262173 HSL262156:HSL262173 ICH262156:ICH262173 IMD262156:IMD262173 IVZ262156:IVZ262173 JFV262156:JFV262173 JPR262156:JPR262173 JZN262156:JZN262173 KJJ262156:KJJ262173 KTF262156:KTF262173 LDB262156:LDB262173 LMX262156:LMX262173 LWT262156:LWT262173 MGP262156:MGP262173 MQL262156:MQL262173 NAH262156:NAH262173 NKD262156:NKD262173 NTZ262156:NTZ262173 ODV262156:ODV262173 ONR262156:ONR262173 OXN262156:OXN262173 PHJ262156:PHJ262173 PRF262156:PRF262173 QBB262156:QBB262173 QKX262156:QKX262173 QUT262156:QUT262173 REP262156:REP262173 ROL262156:ROL262173 RYH262156:RYH262173 SID262156:SID262173 SRZ262156:SRZ262173 TBV262156:TBV262173 TLR262156:TLR262173 TVN262156:TVN262173 UFJ262156:UFJ262173 UPF262156:UPF262173 UZB262156:UZB262173 VIX262156:VIX262173 VST262156:VST262173 WCP262156:WCP262173 WML262156:WML262173 WWH262156:WWH262173 Z327692:Z327709 JV327692:JV327709 TR327692:TR327709 ADN327692:ADN327709 ANJ327692:ANJ327709 AXF327692:AXF327709 BHB327692:BHB327709 BQX327692:BQX327709 CAT327692:CAT327709 CKP327692:CKP327709 CUL327692:CUL327709 DEH327692:DEH327709 DOD327692:DOD327709 DXZ327692:DXZ327709 EHV327692:EHV327709 ERR327692:ERR327709 FBN327692:FBN327709 FLJ327692:FLJ327709 FVF327692:FVF327709 GFB327692:GFB327709 GOX327692:GOX327709 GYT327692:GYT327709 HIP327692:HIP327709 HSL327692:HSL327709 ICH327692:ICH327709 IMD327692:IMD327709 IVZ327692:IVZ327709 JFV327692:JFV327709 JPR327692:JPR327709 JZN327692:JZN327709 KJJ327692:KJJ327709 KTF327692:KTF327709 LDB327692:LDB327709 LMX327692:LMX327709 LWT327692:LWT327709 MGP327692:MGP327709 MQL327692:MQL327709 NAH327692:NAH327709 NKD327692:NKD327709 NTZ327692:NTZ327709 ODV327692:ODV327709 ONR327692:ONR327709 OXN327692:OXN327709 PHJ327692:PHJ327709 PRF327692:PRF327709 QBB327692:QBB327709 QKX327692:QKX327709 QUT327692:QUT327709 REP327692:REP327709 ROL327692:ROL327709 RYH327692:RYH327709 SID327692:SID327709 SRZ327692:SRZ327709 TBV327692:TBV327709 TLR327692:TLR327709 TVN327692:TVN327709 UFJ327692:UFJ327709 UPF327692:UPF327709 UZB327692:UZB327709 VIX327692:VIX327709 VST327692:VST327709 WCP327692:WCP327709 WML327692:WML327709 WWH327692:WWH327709 Z393228:Z393245 JV393228:JV393245 TR393228:TR393245 ADN393228:ADN393245 ANJ393228:ANJ393245 AXF393228:AXF393245 BHB393228:BHB393245 BQX393228:BQX393245 CAT393228:CAT393245 CKP393228:CKP393245 CUL393228:CUL393245 DEH393228:DEH393245 DOD393228:DOD393245 DXZ393228:DXZ393245 EHV393228:EHV393245 ERR393228:ERR393245 FBN393228:FBN393245 FLJ393228:FLJ393245 FVF393228:FVF393245 GFB393228:GFB393245 GOX393228:GOX393245 GYT393228:GYT393245 HIP393228:HIP393245 HSL393228:HSL393245 ICH393228:ICH393245 IMD393228:IMD393245 IVZ393228:IVZ393245 JFV393228:JFV393245 JPR393228:JPR393245 JZN393228:JZN393245 KJJ393228:KJJ393245 KTF393228:KTF393245 LDB393228:LDB393245 LMX393228:LMX393245 LWT393228:LWT393245 MGP393228:MGP393245 MQL393228:MQL393245 NAH393228:NAH393245 NKD393228:NKD393245 NTZ393228:NTZ393245 ODV393228:ODV393245 ONR393228:ONR393245 OXN393228:OXN393245 PHJ393228:PHJ393245 PRF393228:PRF393245 QBB393228:QBB393245 QKX393228:QKX393245 QUT393228:QUT393245 REP393228:REP393245 ROL393228:ROL393245 RYH393228:RYH393245 SID393228:SID393245 SRZ393228:SRZ393245 TBV393228:TBV393245 TLR393228:TLR393245 TVN393228:TVN393245 UFJ393228:UFJ393245 UPF393228:UPF393245 UZB393228:UZB393245 VIX393228:VIX393245 VST393228:VST393245 WCP393228:WCP393245 WML393228:WML393245 WWH393228:WWH393245 Z458764:Z458781 JV458764:JV458781 TR458764:TR458781 ADN458764:ADN458781 ANJ458764:ANJ458781 AXF458764:AXF458781 BHB458764:BHB458781 BQX458764:BQX458781 CAT458764:CAT458781 CKP458764:CKP458781 CUL458764:CUL458781 DEH458764:DEH458781 DOD458764:DOD458781 DXZ458764:DXZ458781 EHV458764:EHV458781 ERR458764:ERR458781 FBN458764:FBN458781 FLJ458764:FLJ458781 FVF458764:FVF458781 GFB458764:GFB458781 GOX458764:GOX458781 GYT458764:GYT458781 HIP458764:HIP458781 HSL458764:HSL458781 ICH458764:ICH458781 IMD458764:IMD458781 IVZ458764:IVZ458781 JFV458764:JFV458781 JPR458764:JPR458781 JZN458764:JZN458781 KJJ458764:KJJ458781 KTF458764:KTF458781 LDB458764:LDB458781 LMX458764:LMX458781 LWT458764:LWT458781 MGP458764:MGP458781 MQL458764:MQL458781 NAH458764:NAH458781 NKD458764:NKD458781 NTZ458764:NTZ458781 ODV458764:ODV458781 ONR458764:ONR458781 OXN458764:OXN458781 PHJ458764:PHJ458781 PRF458764:PRF458781 QBB458764:QBB458781 QKX458764:QKX458781 QUT458764:QUT458781 REP458764:REP458781 ROL458764:ROL458781 RYH458764:RYH458781 SID458764:SID458781 SRZ458764:SRZ458781 TBV458764:TBV458781 TLR458764:TLR458781 TVN458764:TVN458781 UFJ458764:UFJ458781 UPF458764:UPF458781 UZB458764:UZB458781 VIX458764:VIX458781 VST458764:VST458781 WCP458764:WCP458781 WML458764:WML458781 WWH458764:WWH458781 Z524300:Z524317 JV524300:JV524317 TR524300:TR524317 ADN524300:ADN524317 ANJ524300:ANJ524317 AXF524300:AXF524317 BHB524300:BHB524317 BQX524300:BQX524317 CAT524300:CAT524317 CKP524300:CKP524317 CUL524300:CUL524317 DEH524300:DEH524317 DOD524300:DOD524317 DXZ524300:DXZ524317 EHV524300:EHV524317 ERR524300:ERR524317 FBN524300:FBN524317 FLJ524300:FLJ524317 FVF524300:FVF524317 GFB524300:GFB524317 GOX524300:GOX524317 GYT524300:GYT524317 HIP524300:HIP524317 HSL524300:HSL524317 ICH524300:ICH524317 IMD524300:IMD524317 IVZ524300:IVZ524317 JFV524300:JFV524317 JPR524300:JPR524317 JZN524300:JZN524317 KJJ524300:KJJ524317 KTF524300:KTF524317 LDB524300:LDB524317 LMX524300:LMX524317 LWT524300:LWT524317 MGP524300:MGP524317 MQL524300:MQL524317 NAH524300:NAH524317 NKD524300:NKD524317 NTZ524300:NTZ524317 ODV524300:ODV524317 ONR524300:ONR524317 OXN524300:OXN524317 PHJ524300:PHJ524317 PRF524300:PRF524317 QBB524300:QBB524317 QKX524300:QKX524317 QUT524300:QUT524317 REP524300:REP524317 ROL524300:ROL524317 RYH524300:RYH524317 SID524300:SID524317 SRZ524300:SRZ524317 TBV524300:TBV524317 TLR524300:TLR524317 TVN524300:TVN524317 UFJ524300:UFJ524317 UPF524300:UPF524317 UZB524300:UZB524317 VIX524300:VIX524317 VST524300:VST524317 WCP524300:WCP524317 WML524300:WML524317 WWH524300:WWH524317 Z589836:Z589853 JV589836:JV589853 TR589836:TR589853 ADN589836:ADN589853 ANJ589836:ANJ589853 AXF589836:AXF589853 BHB589836:BHB589853 BQX589836:BQX589853 CAT589836:CAT589853 CKP589836:CKP589853 CUL589836:CUL589853 DEH589836:DEH589853 DOD589836:DOD589853 DXZ589836:DXZ589853 EHV589836:EHV589853 ERR589836:ERR589853 FBN589836:FBN589853 FLJ589836:FLJ589853 FVF589836:FVF589853 GFB589836:GFB589853 GOX589836:GOX589853 GYT589836:GYT589853 HIP589836:HIP589853 HSL589836:HSL589853 ICH589836:ICH589853 IMD589836:IMD589853 IVZ589836:IVZ589853 JFV589836:JFV589853 JPR589836:JPR589853 JZN589836:JZN589853 KJJ589836:KJJ589853 KTF589836:KTF589853 LDB589836:LDB589853 LMX589836:LMX589853 LWT589836:LWT589853 MGP589836:MGP589853 MQL589836:MQL589853 NAH589836:NAH589853 NKD589836:NKD589853 NTZ589836:NTZ589853 ODV589836:ODV589853 ONR589836:ONR589853 OXN589836:OXN589853 PHJ589836:PHJ589853 PRF589836:PRF589853 QBB589836:QBB589853 QKX589836:QKX589853 QUT589836:QUT589853 REP589836:REP589853 ROL589836:ROL589853 RYH589836:RYH589853 SID589836:SID589853 SRZ589836:SRZ589853 TBV589836:TBV589853 TLR589836:TLR589853 TVN589836:TVN589853 UFJ589836:UFJ589853 UPF589836:UPF589853 UZB589836:UZB589853 VIX589836:VIX589853 VST589836:VST589853 WCP589836:WCP589853 WML589836:WML589853 WWH589836:WWH589853 Z655372:Z655389 JV655372:JV655389 TR655372:TR655389 ADN655372:ADN655389 ANJ655372:ANJ655389 AXF655372:AXF655389 BHB655372:BHB655389 BQX655372:BQX655389 CAT655372:CAT655389 CKP655372:CKP655389 CUL655372:CUL655389 DEH655372:DEH655389 DOD655372:DOD655389 DXZ655372:DXZ655389 EHV655372:EHV655389 ERR655372:ERR655389 FBN655372:FBN655389 FLJ655372:FLJ655389 FVF655372:FVF655389 GFB655372:GFB655389 GOX655372:GOX655389 GYT655372:GYT655389 HIP655372:HIP655389 HSL655372:HSL655389 ICH655372:ICH655389 IMD655372:IMD655389 IVZ655372:IVZ655389 JFV655372:JFV655389 JPR655372:JPR655389 JZN655372:JZN655389 KJJ655372:KJJ655389 KTF655372:KTF655389 LDB655372:LDB655389 LMX655372:LMX655389 LWT655372:LWT655389 MGP655372:MGP655389 MQL655372:MQL655389 NAH655372:NAH655389 NKD655372:NKD655389 NTZ655372:NTZ655389 ODV655372:ODV655389 ONR655372:ONR655389 OXN655372:OXN655389 PHJ655372:PHJ655389 PRF655372:PRF655389 QBB655372:QBB655389 QKX655372:QKX655389 QUT655372:QUT655389 REP655372:REP655389 ROL655372:ROL655389 RYH655372:RYH655389 SID655372:SID655389 SRZ655372:SRZ655389 TBV655372:TBV655389 TLR655372:TLR655389 TVN655372:TVN655389 UFJ655372:UFJ655389 UPF655372:UPF655389 UZB655372:UZB655389 VIX655372:VIX655389 VST655372:VST655389 WCP655372:WCP655389 WML655372:WML655389 WWH655372:WWH655389 Z720908:Z720925 JV720908:JV720925 TR720908:TR720925 ADN720908:ADN720925 ANJ720908:ANJ720925 AXF720908:AXF720925 BHB720908:BHB720925 BQX720908:BQX720925 CAT720908:CAT720925 CKP720908:CKP720925 CUL720908:CUL720925 DEH720908:DEH720925 DOD720908:DOD720925 DXZ720908:DXZ720925 EHV720908:EHV720925 ERR720908:ERR720925 FBN720908:FBN720925 FLJ720908:FLJ720925 FVF720908:FVF720925 GFB720908:GFB720925 GOX720908:GOX720925 GYT720908:GYT720925 HIP720908:HIP720925 HSL720908:HSL720925 ICH720908:ICH720925 IMD720908:IMD720925 IVZ720908:IVZ720925 JFV720908:JFV720925 JPR720908:JPR720925 JZN720908:JZN720925 KJJ720908:KJJ720925 KTF720908:KTF720925 LDB720908:LDB720925 LMX720908:LMX720925 LWT720908:LWT720925 MGP720908:MGP720925 MQL720908:MQL720925 NAH720908:NAH720925 NKD720908:NKD720925 NTZ720908:NTZ720925 ODV720908:ODV720925 ONR720908:ONR720925 OXN720908:OXN720925 PHJ720908:PHJ720925 PRF720908:PRF720925 QBB720908:QBB720925 QKX720908:QKX720925 QUT720908:QUT720925 REP720908:REP720925 ROL720908:ROL720925 RYH720908:RYH720925 SID720908:SID720925 SRZ720908:SRZ720925 TBV720908:TBV720925 TLR720908:TLR720925 TVN720908:TVN720925 UFJ720908:UFJ720925 UPF720908:UPF720925 UZB720908:UZB720925 VIX720908:VIX720925 VST720908:VST720925 WCP720908:WCP720925 WML720908:WML720925 WWH720908:WWH720925 Z786444:Z786461 JV786444:JV786461 TR786444:TR786461 ADN786444:ADN786461 ANJ786444:ANJ786461 AXF786444:AXF786461 BHB786444:BHB786461 BQX786444:BQX786461 CAT786444:CAT786461 CKP786444:CKP786461 CUL786444:CUL786461 DEH786444:DEH786461 DOD786444:DOD786461 DXZ786444:DXZ786461 EHV786444:EHV786461 ERR786444:ERR786461 FBN786444:FBN786461 FLJ786444:FLJ786461 FVF786444:FVF786461 GFB786444:GFB786461 GOX786444:GOX786461 GYT786444:GYT786461 HIP786444:HIP786461 HSL786444:HSL786461 ICH786444:ICH786461 IMD786444:IMD786461 IVZ786444:IVZ786461 JFV786444:JFV786461 JPR786444:JPR786461 JZN786444:JZN786461 KJJ786444:KJJ786461 KTF786444:KTF786461 LDB786444:LDB786461 LMX786444:LMX786461 LWT786444:LWT786461 MGP786444:MGP786461 MQL786444:MQL786461 NAH786444:NAH786461 NKD786444:NKD786461 NTZ786444:NTZ786461 ODV786444:ODV786461 ONR786444:ONR786461 OXN786444:OXN786461 PHJ786444:PHJ786461 PRF786444:PRF786461 QBB786444:QBB786461 QKX786444:QKX786461 QUT786444:QUT786461 REP786444:REP786461 ROL786444:ROL786461 RYH786444:RYH786461 SID786444:SID786461 SRZ786444:SRZ786461 TBV786444:TBV786461 TLR786444:TLR786461 TVN786444:TVN786461 UFJ786444:UFJ786461 UPF786444:UPF786461 UZB786444:UZB786461 VIX786444:VIX786461 VST786444:VST786461 WCP786444:WCP786461 WML786444:WML786461 WWH786444:WWH786461 Z851980:Z851997 JV851980:JV851997 TR851980:TR851997 ADN851980:ADN851997 ANJ851980:ANJ851997 AXF851980:AXF851997 BHB851980:BHB851997 BQX851980:BQX851997 CAT851980:CAT851997 CKP851980:CKP851997 CUL851980:CUL851997 DEH851980:DEH851997 DOD851980:DOD851997 DXZ851980:DXZ851997 EHV851980:EHV851997 ERR851980:ERR851997 FBN851980:FBN851997 FLJ851980:FLJ851997 FVF851980:FVF851997 GFB851980:GFB851997 GOX851980:GOX851997 GYT851980:GYT851997 HIP851980:HIP851997 HSL851980:HSL851997 ICH851980:ICH851997 IMD851980:IMD851997 IVZ851980:IVZ851997 JFV851980:JFV851997 JPR851980:JPR851997 JZN851980:JZN851997 KJJ851980:KJJ851997 KTF851980:KTF851997 LDB851980:LDB851997 LMX851980:LMX851997 LWT851980:LWT851997 MGP851980:MGP851997 MQL851980:MQL851997 NAH851980:NAH851997 NKD851980:NKD851997 NTZ851980:NTZ851997 ODV851980:ODV851997 ONR851980:ONR851997 OXN851980:OXN851997 PHJ851980:PHJ851997 PRF851980:PRF851997 QBB851980:QBB851997 QKX851980:QKX851997 QUT851980:QUT851997 REP851980:REP851997 ROL851980:ROL851997 RYH851980:RYH851997 SID851980:SID851997 SRZ851980:SRZ851997 TBV851980:TBV851997 TLR851980:TLR851997 TVN851980:TVN851997 UFJ851980:UFJ851997 UPF851980:UPF851997 UZB851980:UZB851997 VIX851980:VIX851997 VST851980:VST851997 WCP851980:WCP851997 WML851980:WML851997 WWH851980:WWH851997 Z917516:Z917533 JV917516:JV917533 TR917516:TR917533 ADN917516:ADN917533 ANJ917516:ANJ917533 AXF917516:AXF917533 BHB917516:BHB917533 BQX917516:BQX917533 CAT917516:CAT917533 CKP917516:CKP917533 CUL917516:CUL917533 DEH917516:DEH917533 DOD917516:DOD917533 DXZ917516:DXZ917533 EHV917516:EHV917533 ERR917516:ERR917533 FBN917516:FBN917533 FLJ917516:FLJ917533 FVF917516:FVF917533 GFB917516:GFB917533 GOX917516:GOX917533 GYT917516:GYT917533 HIP917516:HIP917533 HSL917516:HSL917533 ICH917516:ICH917533 IMD917516:IMD917533 IVZ917516:IVZ917533 JFV917516:JFV917533 JPR917516:JPR917533 JZN917516:JZN917533 KJJ917516:KJJ917533 KTF917516:KTF917533 LDB917516:LDB917533 LMX917516:LMX917533 LWT917516:LWT917533 MGP917516:MGP917533 MQL917516:MQL917533 NAH917516:NAH917533 NKD917516:NKD917533 NTZ917516:NTZ917533 ODV917516:ODV917533 ONR917516:ONR917533 OXN917516:OXN917533 PHJ917516:PHJ917533 PRF917516:PRF917533 QBB917516:QBB917533 QKX917516:QKX917533 QUT917516:QUT917533 REP917516:REP917533 ROL917516:ROL917533 RYH917516:RYH917533 SID917516:SID917533 SRZ917516:SRZ917533 TBV917516:TBV917533 TLR917516:TLR917533 TVN917516:TVN917533 UFJ917516:UFJ917533 UPF917516:UPF917533 UZB917516:UZB917533 VIX917516:VIX917533 VST917516:VST917533 WCP917516:WCP917533 WML917516:WML917533 WWH917516:WWH917533 Z983052:Z983069 JV983052:JV983069 TR983052:TR983069 ADN983052:ADN983069 ANJ983052:ANJ983069 AXF983052:AXF983069 BHB983052:BHB983069 BQX983052:BQX983069 CAT983052:CAT983069 CKP983052:CKP983069 CUL983052:CUL983069 DEH983052:DEH983069 DOD983052:DOD983069 DXZ983052:DXZ983069 EHV983052:EHV983069 ERR983052:ERR983069 FBN983052:FBN983069 FLJ983052:FLJ983069 FVF983052:FVF983069 GFB983052:GFB983069 GOX983052:GOX983069 GYT983052:GYT983069 HIP983052:HIP983069 HSL983052:HSL983069 ICH983052:ICH983069 IMD983052:IMD983069 IVZ983052:IVZ983069 JFV983052:JFV983069 JPR983052:JPR983069 JZN983052:JZN983069 KJJ983052:KJJ983069 KTF983052:KTF983069 LDB983052:LDB983069 LMX983052:LMX983069 LWT983052:LWT983069 MGP983052:MGP983069 MQL983052:MQL983069 NAH983052:NAH983069 NKD983052:NKD983069 NTZ983052:NTZ983069 ODV983052:ODV983069 ONR983052:ONR983069 OXN983052:OXN983069 PHJ983052:PHJ983069 PRF983052:PRF983069 QBB983052:QBB983069 QKX983052:QKX983069 QUT983052:QUT983069 REP983052:REP983069 ROL983052:ROL983069 RYH983052:RYH983069 SID983052:SID983069 SRZ983052:SRZ983069 TBV983052:TBV983069 TLR983052:TLR983069 TVN983052:TVN983069 UFJ983052:UFJ983069 UPF983052:UPF983069 UZB983052:UZB983069 VIX983052:VIX983069 VST983052:VST983069 WCP983052:WCP983069 WML983052:WML983069">
      <formula1>"1,3"</formula1>
    </dataValidation>
    <dataValidation type="list" allowBlank="1" showInputMessage="1" showErrorMessage="1" sqref="WMK983052:WMK98306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6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2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8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4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10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6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2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8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4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90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6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2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8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4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70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WWG983052:WWG98306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2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8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4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10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6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2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8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4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90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6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2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8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4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70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M12:M29 JI12:JI29 TE12:TE29 ADA12:ADA29 AMW12:AMW29 AWS12:AWS29 BGO12:BGO29 BQK12:BQK29 CAG12:CAG29 CKC12:CKC29 CTY12:CTY29 DDU12:DDU29 DNQ12:DNQ29 DXM12:DXM29 EHI12:EHI29 ERE12:ERE29 FBA12:FBA29 FKW12:FKW29 FUS12:FUS29 GEO12:GEO29 GOK12:GOK29 GYG12:GYG29 HIC12:HIC29 HRY12:HRY29 IBU12:IBU29 ILQ12:ILQ29 IVM12:IVM29 JFI12:JFI29 JPE12:JPE29 JZA12:JZA29 KIW12:KIW29 KSS12:KSS29 LCO12:LCO29 LMK12:LMK29 LWG12:LWG29 MGC12:MGC29 MPY12:MPY29 MZU12:MZU29 NJQ12:NJQ29 NTM12:NTM29 ODI12:ODI29 ONE12:ONE29 OXA12:OXA29 PGW12:PGW29 PQS12:PQS29 QAO12:QAO29 QKK12:QKK29 QUG12:QUG29 REC12:REC29 RNY12:RNY29 RXU12:RXU29 SHQ12:SHQ29 SRM12:SRM29 TBI12:TBI29 TLE12:TLE29 TVA12:TVA29 UEW12:UEW29 UOS12:UOS29 UYO12:UYO29 VIK12:VIK29 VSG12:VSG29 WCC12:WCC29 WLY12:WLY29 WVU12:WVU29 M65548:M65565 JI65548:JI65565 TE65548:TE65565 ADA65548:ADA65565 AMW65548:AMW65565 AWS65548:AWS65565 BGO65548:BGO65565 BQK65548:BQK65565 CAG65548:CAG65565 CKC65548:CKC65565 CTY65548:CTY65565 DDU65548:DDU65565 DNQ65548:DNQ65565 DXM65548:DXM65565 EHI65548:EHI65565 ERE65548:ERE65565 FBA65548:FBA65565 FKW65548:FKW65565 FUS65548:FUS65565 GEO65548:GEO65565 GOK65548:GOK65565 GYG65548:GYG65565 HIC65548:HIC65565 HRY65548:HRY65565 IBU65548:IBU65565 ILQ65548:ILQ65565 IVM65548:IVM65565 JFI65548:JFI65565 JPE65548:JPE65565 JZA65548:JZA65565 KIW65548:KIW65565 KSS65548:KSS65565 LCO65548:LCO65565 LMK65548:LMK65565 LWG65548:LWG65565 MGC65548:MGC65565 MPY65548:MPY65565 MZU65548:MZU65565 NJQ65548:NJQ65565 NTM65548:NTM65565 ODI65548:ODI65565 ONE65548:ONE65565 OXA65548:OXA65565 PGW65548:PGW65565 PQS65548:PQS65565 QAO65548:QAO65565 QKK65548:QKK65565 QUG65548:QUG65565 REC65548:REC65565 RNY65548:RNY65565 RXU65548:RXU65565 SHQ65548:SHQ65565 SRM65548:SRM65565 TBI65548:TBI65565 TLE65548:TLE65565 TVA65548:TVA65565 UEW65548:UEW65565 UOS65548:UOS65565 UYO65548:UYO65565 VIK65548:VIK65565 VSG65548:VSG65565 WCC65548:WCC65565 WLY65548:WLY65565 WVU65548:WVU65565 M131084:M131101 JI131084:JI131101 TE131084:TE131101 ADA131084:ADA131101 AMW131084:AMW131101 AWS131084:AWS131101 BGO131084:BGO131101 BQK131084:BQK131101 CAG131084:CAG131101 CKC131084:CKC131101 CTY131084:CTY131101 DDU131084:DDU131101 DNQ131084:DNQ131101 DXM131084:DXM131101 EHI131084:EHI131101 ERE131084:ERE131101 FBA131084:FBA131101 FKW131084:FKW131101 FUS131084:FUS131101 GEO131084:GEO131101 GOK131084:GOK131101 GYG131084:GYG131101 HIC131084:HIC131101 HRY131084:HRY131101 IBU131084:IBU131101 ILQ131084:ILQ131101 IVM131084:IVM131101 JFI131084:JFI131101 JPE131084:JPE131101 JZA131084:JZA131101 KIW131084:KIW131101 KSS131084:KSS131101 LCO131084:LCO131101 LMK131084:LMK131101 LWG131084:LWG131101 MGC131084:MGC131101 MPY131084:MPY131101 MZU131084:MZU131101 NJQ131084:NJQ131101 NTM131084:NTM131101 ODI131084:ODI131101 ONE131084:ONE131101 OXA131084:OXA131101 PGW131084:PGW131101 PQS131084:PQS131101 QAO131084:QAO131101 QKK131084:QKK131101 QUG131084:QUG131101 REC131084:REC131101 RNY131084:RNY131101 RXU131084:RXU131101 SHQ131084:SHQ131101 SRM131084:SRM131101 TBI131084:TBI131101 TLE131084:TLE131101 TVA131084:TVA131101 UEW131084:UEW131101 UOS131084:UOS131101 UYO131084:UYO131101 VIK131084:VIK131101 VSG131084:VSG131101 WCC131084:WCC131101 WLY131084:WLY131101 WVU131084:WVU131101 M196620:M196637 JI196620:JI196637 TE196620:TE196637 ADA196620:ADA196637 AMW196620:AMW196637 AWS196620:AWS196637 BGO196620:BGO196637 BQK196620:BQK196637 CAG196620:CAG196637 CKC196620:CKC196637 CTY196620:CTY196637 DDU196620:DDU196637 DNQ196620:DNQ196637 DXM196620:DXM196637 EHI196620:EHI196637 ERE196620:ERE196637 FBA196620:FBA196637 FKW196620:FKW196637 FUS196620:FUS196637 GEO196620:GEO196637 GOK196620:GOK196637 GYG196620:GYG196637 HIC196620:HIC196637 HRY196620:HRY196637 IBU196620:IBU196637 ILQ196620:ILQ196637 IVM196620:IVM196637 JFI196620:JFI196637 JPE196620:JPE196637 JZA196620:JZA196637 KIW196620:KIW196637 KSS196620:KSS196637 LCO196620:LCO196637 LMK196620:LMK196637 LWG196620:LWG196637 MGC196620:MGC196637 MPY196620:MPY196637 MZU196620:MZU196637 NJQ196620:NJQ196637 NTM196620:NTM196637 ODI196620:ODI196637 ONE196620:ONE196637 OXA196620:OXA196637 PGW196620:PGW196637 PQS196620:PQS196637 QAO196620:QAO196637 QKK196620:QKK196637 QUG196620:QUG196637 REC196620:REC196637 RNY196620:RNY196637 RXU196620:RXU196637 SHQ196620:SHQ196637 SRM196620:SRM196637 TBI196620:TBI196637 TLE196620:TLE196637 TVA196620:TVA196637 UEW196620:UEW196637 UOS196620:UOS196637 UYO196620:UYO196637 VIK196620:VIK196637 VSG196620:VSG196637 WCC196620:WCC196637 WLY196620:WLY196637 WVU196620:WVU196637 M262156:M262173 JI262156:JI262173 TE262156:TE262173 ADA262156:ADA262173 AMW262156:AMW262173 AWS262156:AWS262173 BGO262156:BGO262173 BQK262156:BQK262173 CAG262156:CAG262173 CKC262156:CKC262173 CTY262156:CTY262173 DDU262156:DDU262173 DNQ262156:DNQ262173 DXM262156:DXM262173 EHI262156:EHI262173 ERE262156:ERE262173 FBA262156:FBA262173 FKW262156:FKW262173 FUS262156:FUS262173 GEO262156:GEO262173 GOK262156:GOK262173 GYG262156:GYG262173 HIC262156:HIC262173 HRY262156:HRY262173 IBU262156:IBU262173 ILQ262156:ILQ262173 IVM262156:IVM262173 JFI262156:JFI262173 JPE262156:JPE262173 JZA262156:JZA262173 KIW262156:KIW262173 KSS262156:KSS262173 LCO262156:LCO262173 LMK262156:LMK262173 LWG262156:LWG262173 MGC262156:MGC262173 MPY262156:MPY262173 MZU262156:MZU262173 NJQ262156:NJQ262173 NTM262156:NTM262173 ODI262156:ODI262173 ONE262156:ONE262173 OXA262156:OXA262173 PGW262156:PGW262173 PQS262156:PQS262173 QAO262156:QAO262173 QKK262156:QKK262173 QUG262156:QUG262173 REC262156:REC262173 RNY262156:RNY262173 RXU262156:RXU262173 SHQ262156:SHQ262173 SRM262156:SRM262173 TBI262156:TBI262173 TLE262156:TLE262173 TVA262156:TVA262173 UEW262156:UEW262173 UOS262156:UOS262173 UYO262156:UYO262173 VIK262156:VIK262173 VSG262156:VSG262173 WCC262156:WCC262173 WLY262156:WLY262173 WVU262156:WVU262173 M327692:M327709 JI327692:JI327709 TE327692:TE327709 ADA327692:ADA327709 AMW327692:AMW327709 AWS327692:AWS327709 BGO327692:BGO327709 BQK327692:BQK327709 CAG327692:CAG327709 CKC327692:CKC327709 CTY327692:CTY327709 DDU327692:DDU327709 DNQ327692:DNQ327709 DXM327692:DXM327709 EHI327692:EHI327709 ERE327692:ERE327709 FBA327692:FBA327709 FKW327692:FKW327709 FUS327692:FUS327709 GEO327692:GEO327709 GOK327692:GOK327709 GYG327692:GYG327709 HIC327692:HIC327709 HRY327692:HRY327709 IBU327692:IBU327709 ILQ327692:ILQ327709 IVM327692:IVM327709 JFI327692:JFI327709 JPE327692:JPE327709 JZA327692:JZA327709 KIW327692:KIW327709 KSS327692:KSS327709 LCO327692:LCO327709 LMK327692:LMK327709 LWG327692:LWG327709 MGC327692:MGC327709 MPY327692:MPY327709 MZU327692:MZU327709 NJQ327692:NJQ327709 NTM327692:NTM327709 ODI327692:ODI327709 ONE327692:ONE327709 OXA327692:OXA327709 PGW327692:PGW327709 PQS327692:PQS327709 QAO327692:QAO327709 QKK327692:QKK327709 QUG327692:QUG327709 REC327692:REC327709 RNY327692:RNY327709 RXU327692:RXU327709 SHQ327692:SHQ327709 SRM327692:SRM327709 TBI327692:TBI327709 TLE327692:TLE327709 TVA327692:TVA327709 UEW327692:UEW327709 UOS327692:UOS327709 UYO327692:UYO327709 VIK327692:VIK327709 VSG327692:VSG327709 WCC327692:WCC327709 WLY327692:WLY327709 WVU327692:WVU327709 M393228:M393245 JI393228:JI393245 TE393228:TE393245 ADA393228:ADA393245 AMW393228:AMW393245 AWS393228:AWS393245 BGO393228:BGO393245 BQK393228:BQK393245 CAG393228:CAG393245 CKC393228:CKC393245 CTY393228:CTY393245 DDU393228:DDU393245 DNQ393228:DNQ393245 DXM393228:DXM393245 EHI393228:EHI393245 ERE393228:ERE393245 FBA393228:FBA393245 FKW393228:FKW393245 FUS393228:FUS393245 GEO393228:GEO393245 GOK393228:GOK393245 GYG393228:GYG393245 HIC393228:HIC393245 HRY393228:HRY393245 IBU393228:IBU393245 ILQ393228:ILQ393245 IVM393228:IVM393245 JFI393228:JFI393245 JPE393228:JPE393245 JZA393228:JZA393245 KIW393228:KIW393245 KSS393228:KSS393245 LCO393228:LCO393245 LMK393228:LMK393245 LWG393228:LWG393245 MGC393228:MGC393245 MPY393228:MPY393245 MZU393228:MZU393245 NJQ393228:NJQ393245 NTM393228:NTM393245 ODI393228:ODI393245 ONE393228:ONE393245 OXA393228:OXA393245 PGW393228:PGW393245 PQS393228:PQS393245 QAO393228:QAO393245 QKK393228:QKK393245 QUG393228:QUG393245 REC393228:REC393245 RNY393228:RNY393245 RXU393228:RXU393245 SHQ393228:SHQ393245 SRM393228:SRM393245 TBI393228:TBI393245 TLE393228:TLE393245 TVA393228:TVA393245 UEW393228:UEW393245 UOS393228:UOS393245 UYO393228:UYO393245 VIK393228:VIK393245 VSG393228:VSG393245 WCC393228:WCC393245 WLY393228:WLY393245 WVU393228:WVU393245 M458764:M458781 JI458764:JI458781 TE458764:TE458781 ADA458764:ADA458781 AMW458764:AMW458781 AWS458764:AWS458781 BGO458764:BGO458781 BQK458764:BQK458781 CAG458764:CAG458781 CKC458764:CKC458781 CTY458764:CTY458781 DDU458764:DDU458781 DNQ458764:DNQ458781 DXM458764:DXM458781 EHI458764:EHI458781 ERE458764:ERE458781 FBA458764:FBA458781 FKW458764:FKW458781 FUS458764:FUS458781 GEO458764:GEO458781 GOK458764:GOK458781 GYG458764:GYG458781 HIC458764:HIC458781 HRY458764:HRY458781 IBU458764:IBU458781 ILQ458764:ILQ458781 IVM458764:IVM458781 JFI458764:JFI458781 JPE458764:JPE458781 JZA458764:JZA458781 KIW458764:KIW458781 KSS458764:KSS458781 LCO458764:LCO458781 LMK458764:LMK458781 LWG458764:LWG458781 MGC458764:MGC458781 MPY458764:MPY458781 MZU458764:MZU458781 NJQ458764:NJQ458781 NTM458764:NTM458781 ODI458764:ODI458781 ONE458764:ONE458781 OXA458764:OXA458781 PGW458764:PGW458781 PQS458764:PQS458781 QAO458764:QAO458781 QKK458764:QKK458781 QUG458764:QUG458781 REC458764:REC458781 RNY458764:RNY458781 RXU458764:RXU458781 SHQ458764:SHQ458781 SRM458764:SRM458781 TBI458764:TBI458781 TLE458764:TLE458781 TVA458764:TVA458781 UEW458764:UEW458781 UOS458764:UOS458781 UYO458764:UYO458781 VIK458764:VIK458781 VSG458764:VSG458781 WCC458764:WCC458781 WLY458764:WLY458781 WVU458764:WVU458781 M524300:M524317 JI524300:JI524317 TE524300:TE524317 ADA524300:ADA524317 AMW524300:AMW524317 AWS524300:AWS524317 BGO524300:BGO524317 BQK524300:BQK524317 CAG524300:CAG524317 CKC524300:CKC524317 CTY524300:CTY524317 DDU524300:DDU524317 DNQ524300:DNQ524317 DXM524300:DXM524317 EHI524300:EHI524317 ERE524300:ERE524317 FBA524300:FBA524317 FKW524300:FKW524317 FUS524300:FUS524317 GEO524300:GEO524317 GOK524300:GOK524317 GYG524300:GYG524317 HIC524300:HIC524317 HRY524300:HRY524317 IBU524300:IBU524317 ILQ524300:ILQ524317 IVM524300:IVM524317 JFI524300:JFI524317 JPE524300:JPE524317 JZA524300:JZA524317 KIW524300:KIW524317 KSS524300:KSS524317 LCO524300:LCO524317 LMK524300:LMK524317 LWG524300:LWG524317 MGC524300:MGC524317 MPY524300:MPY524317 MZU524300:MZU524317 NJQ524300:NJQ524317 NTM524300:NTM524317 ODI524300:ODI524317 ONE524300:ONE524317 OXA524300:OXA524317 PGW524300:PGW524317 PQS524300:PQS524317 QAO524300:QAO524317 QKK524300:QKK524317 QUG524300:QUG524317 REC524300:REC524317 RNY524300:RNY524317 RXU524300:RXU524317 SHQ524300:SHQ524317 SRM524300:SRM524317 TBI524300:TBI524317 TLE524300:TLE524317 TVA524300:TVA524317 UEW524300:UEW524317 UOS524300:UOS524317 UYO524300:UYO524317 VIK524300:VIK524317 VSG524300:VSG524317 WCC524300:WCC524317 WLY524300:WLY524317 WVU524300:WVU524317 M589836:M589853 JI589836:JI589853 TE589836:TE589853 ADA589836:ADA589853 AMW589836:AMW589853 AWS589836:AWS589853 BGO589836:BGO589853 BQK589836:BQK589853 CAG589836:CAG589853 CKC589836:CKC589853 CTY589836:CTY589853 DDU589836:DDU589853 DNQ589836:DNQ589853 DXM589836:DXM589853 EHI589836:EHI589853 ERE589836:ERE589853 FBA589836:FBA589853 FKW589836:FKW589853 FUS589836:FUS589853 GEO589836:GEO589853 GOK589836:GOK589853 GYG589836:GYG589853 HIC589836:HIC589853 HRY589836:HRY589853 IBU589836:IBU589853 ILQ589836:ILQ589853 IVM589836:IVM589853 JFI589836:JFI589853 JPE589836:JPE589853 JZA589836:JZA589853 KIW589836:KIW589853 KSS589836:KSS589853 LCO589836:LCO589853 LMK589836:LMK589853 LWG589836:LWG589853 MGC589836:MGC589853 MPY589836:MPY589853 MZU589836:MZU589853 NJQ589836:NJQ589853 NTM589836:NTM589853 ODI589836:ODI589853 ONE589836:ONE589853 OXA589836:OXA589853 PGW589836:PGW589853 PQS589836:PQS589853 QAO589836:QAO589853 QKK589836:QKK589853 QUG589836:QUG589853 REC589836:REC589853 RNY589836:RNY589853 RXU589836:RXU589853 SHQ589836:SHQ589853 SRM589836:SRM589853 TBI589836:TBI589853 TLE589836:TLE589853 TVA589836:TVA589853 UEW589836:UEW589853 UOS589836:UOS589853 UYO589836:UYO589853 VIK589836:VIK589853 VSG589836:VSG589853 WCC589836:WCC589853 WLY589836:WLY589853 WVU589836:WVU589853 M655372:M655389 JI655372:JI655389 TE655372:TE655389 ADA655372:ADA655389 AMW655372:AMW655389 AWS655372:AWS655389 BGO655372:BGO655389 BQK655372:BQK655389 CAG655372:CAG655389 CKC655372:CKC655389 CTY655372:CTY655389 DDU655372:DDU655389 DNQ655372:DNQ655389 DXM655372:DXM655389 EHI655372:EHI655389 ERE655372:ERE655389 FBA655372:FBA655389 FKW655372:FKW655389 FUS655372:FUS655389 GEO655372:GEO655389 GOK655372:GOK655389 GYG655372:GYG655389 HIC655372:HIC655389 HRY655372:HRY655389 IBU655372:IBU655389 ILQ655372:ILQ655389 IVM655372:IVM655389 JFI655372:JFI655389 JPE655372:JPE655389 JZA655372:JZA655389 KIW655372:KIW655389 KSS655372:KSS655389 LCO655372:LCO655389 LMK655372:LMK655389 LWG655372:LWG655389 MGC655372:MGC655389 MPY655372:MPY655389 MZU655372:MZU655389 NJQ655372:NJQ655389 NTM655372:NTM655389 ODI655372:ODI655389 ONE655372:ONE655389 OXA655372:OXA655389 PGW655372:PGW655389 PQS655372:PQS655389 QAO655372:QAO655389 QKK655372:QKK655389 QUG655372:QUG655389 REC655372:REC655389 RNY655372:RNY655389 RXU655372:RXU655389 SHQ655372:SHQ655389 SRM655372:SRM655389 TBI655372:TBI655389 TLE655372:TLE655389 TVA655372:TVA655389 UEW655372:UEW655389 UOS655372:UOS655389 UYO655372:UYO655389 VIK655372:VIK655389 VSG655372:VSG655389 WCC655372:WCC655389 WLY655372:WLY655389 WVU655372:WVU655389 M720908:M720925 JI720908:JI720925 TE720908:TE720925 ADA720908:ADA720925 AMW720908:AMW720925 AWS720908:AWS720925 BGO720908:BGO720925 BQK720908:BQK720925 CAG720908:CAG720925 CKC720908:CKC720925 CTY720908:CTY720925 DDU720908:DDU720925 DNQ720908:DNQ720925 DXM720908:DXM720925 EHI720908:EHI720925 ERE720908:ERE720925 FBA720908:FBA720925 FKW720908:FKW720925 FUS720908:FUS720925 GEO720908:GEO720925 GOK720908:GOK720925 GYG720908:GYG720925 HIC720908:HIC720925 HRY720908:HRY720925 IBU720908:IBU720925 ILQ720908:ILQ720925 IVM720908:IVM720925 JFI720908:JFI720925 JPE720908:JPE720925 JZA720908:JZA720925 KIW720908:KIW720925 KSS720908:KSS720925 LCO720908:LCO720925 LMK720908:LMK720925 LWG720908:LWG720925 MGC720908:MGC720925 MPY720908:MPY720925 MZU720908:MZU720925 NJQ720908:NJQ720925 NTM720908:NTM720925 ODI720908:ODI720925 ONE720908:ONE720925 OXA720908:OXA720925 PGW720908:PGW720925 PQS720908:PQS720925 QAO720908:QAO720925 QKK720908:QKK720925 QUG720908:QUG720925 REC720908:REC720925 RNY720908:RNY720925 RXU720908:RXU720925 SHQ720908:SHQ720925 SRM720908:SRM720925 TBI720908:TBI720925 TLE720908:TLE720925 TVA720908:TVA720925 UEW720908:UEW720925 UOS720908:UOS720925 UYO720908:UYO720925 VIK720908:VIK720925 VSG720908:VSG720925 WCC720908:WCC720925 WLY720908:WLY720925 WVU720908:WVU720925 M786444:M786461 JI786444:JI786461 TE786444:TE786461 ADA786444:ADA786461 AMW786444:AMW786461 AWS786444:AWS786461 BGO786444:BGO786461 BQK786444:BQK786461 CAG786444:CAG786461 CKC786444:CKC786461 CTY786444:CTY786461 DDU786444:DDU786461 DNQ786444:DNQ786461 DXM786444:DXM786461 EHI786444:EHI786461 ERE786444:ERE786461 FBA786444:FBA786461 FKW786444:FKW786461 FUS786444:FUS786461 GEO786444:GEO786461 GOK786444:GOK786461 GYG786444:GYG786461 HIC786444:HIC786461 HRY786444:HRY786461 IBU786444:IBU786461 ILQ786444:ILQ786461 IVM786444:IVM786461 JFI786444:JFI786461 JPE786444:JPE786461 JZA786444:JZA786461 KIW786444:KIW786461 KSS786444:KSS786461 LCO786444:LCO786461 LMK786444:LMK786461 LWG786444:LWG786461 MGC786444:MGC786461 MPY786444:MPY786461 MZU786444:MZU786461 NJQ786444:NJQ786461 NTM786444:NTM786461 ODI786444:ODI786461 ONE786444:ONE786461 OXA786444:OXA786461 PGW786444:PGW786461 PQS786444:PQS786461 QAO786444:QAO786461 QKK786444:QKK786461 QUG786444:QUG786461 REC786444:REC786461 RNY786444:RNY786461 RXU786444:RXU786461 SHQ786444:SHQ786461 SRM786444:SRM786461 TBI786444:TBI786461 TLE786444:TLE786461 TVA786444:TVA786461 UEW786444:UEW786461 UOS786444:UOS786461 UYO786444:UYO786461 VIK786444:VIK786461 VSG786444:VSG786461 WCC786444:WCC786461 WLY786444:WLY786461 WVU786444:WVU786461 M851980:M851997 JI851980:JI851997 TE851980:TE851997 ADA851980:ADA851997 AMW851980:AMW851997 AWS851980:AWS851997 BGO851980:BGO851997 BQK851980:BQK851997 CAG851980:CAG851997 CKC851980:CKC851997 CTY851980:CTY851997 DDU851980:DDU851997 DNQ851980:DNQ851997 DXM851980:DXM851997 EHI851980:EHI851997 ERE851980:ERE851997 FBA851980:FBA851997 FKW851980:FKW851997 FUS851980:FUS851997 GEO851980:GEO851997 GOK851980:GOK851997 GYG851980:GYG851997 HIC851980:HIC851997 HRY851980:HRY851997 IBU851980:IBU851997 ILQ851980:ILQ851997 IVM851980:IVM851997 JFI851980:JFI851997 JPE851980:JPE851997 JZA851980:JZA851997 KIW851980:KIW851997 KSS851980:KSS851997 LCO851980:LCO851997 LMK851980:LMK851997 LWG851980:LWG851997 MGC851980:MGC851997 MPY851980:MPY851997 MZU851980:MZU851997 NJQ851980:NJQ851997 NTM851980:NTM851997 ODI851980:ODI851997 ONE851980:ONE851997 OXA851980:OXA851997 PGW851980:PGW851997 PQS851980:PQS851997 QAO851980:QAO851997 QKK851980:QKK851997 QUG851980:QUG851997 REC851980:REC851997 RNY851980:RNY851997 RXU851980:RXU851997 SHQ851980:SHQ851997 SRM851980:SRM851997 TBI851980:TBI851997 TLE851980:TLE851997 TVA851980:TVA851997 UEW851980:UEW851997 UOS851980:UOS851997 UYO851980:UYO851997 VIK851980:VIK851997 VSG851980:VSG851997 WCC851980:WCC851997 WLY851980:WLY851997 WVU851980:WVU851997 M917516:M917533 JI917516:JI917533 TE917516:TE917533 ADA917516:ADA917533 AMW917516:AMW917533 AWS917516:AWS917533 BGO917516:BGO917533 BQK917516:BQK917533 CAG917516:CAG917533 CKC917516:CKC917533 CTY917516:CTY917533 DDU917516:DDU917533 DNQ917516:DNQ917533 DXM917516:DXM917533 EHI917516:EHI917533 ERE917516:ERE917533 FBA917516:FBA917533 FKW917516:FKW917533 FUS917516:FUS917533 GEO917516:GEO917533 GOK917516:GOK917533 GYG917516:GYG917533 HIC917516:HIC917533 HRY917516:HRY917533 IBU917516:IBU917533 ILQ917516:ILQ917533 IVM917516:IVM917533 JFI917516:JFI917533 JPE917516:JPE917533 JZA917516:JZA917533 KIW917516:KIW917533 KSS917516:KSS917533 LCO917516:LCO917533 LMK917516:LMK917533 LWG917516:LWG917533 MGC917516:MGC917533 MPY917516:MPY917533 MZU917516:MZU917533 NJQ917516:NJQ917533 NTM917516:NTM917533 ODI917516:ODI917533 ONE917516:ONE917533 OXA917516:OXA917533 PGW917516:PGW917533 PQS917516:PQS917533 QAO917516:QAO917533 QKK917516:QKK917533 QUG917516:QUG917533 REC917516:REC917533 RNY917516:RNY917533 RXU917516:RXU917533 SHQ917516:SHQ917533 SRM917516:SRM917533 TBI917516:TBI917533 TLE917516:TLE917533 TVA917516:TVA917533 UEW917516:UEW917533 UOS917516:UOS917533 UYO917516:UYO917533 VIK917516:VIK917533 VSG917516:VSG917533 WCC917516:WCC917533 WLY917516:WLY917533 WVU917516:WVU917533 M983052:M983069 JI983052:JI983069 TE983052:TE983069 ADA983052:ADA983069 AMW983052:AMW983069 AWS983052:AWS983069 BGO983052:BGO983069 BQK983052:BQK983069 CAG983052:CAG983069 CKC983052:CKC983069 CTY983052:CTY983069 DDU983052:DDU983069 DNQ983052:DNQ983069 DXM983052:DXM983069 EHI983052:EHI983069 ERE983052:ERE983069 FBA983052:FBA983069 FKW983052:FKW983069 FUS983052:FUS983069 GEO983052:GEO983069 GOK983052:GOK983069 GYG983052:GYG983069 HIC983052:HIC983069 HRY983052:HRY983069 IBU983052:IBU983069 ILQ983052:ILQ983069 IVM983052:IVM983069 JFI983052:JFI983069 JPE983052:JPE983069 JZA983052:JZA983069 KIW983052:KIW983069 KSS983052:KSS983069 LCO983052:LCO983069 LMK983052:LMK983069 LWG983052:LWG983069 MGC983052:MGC983069 MPY983052:MPY983069 MZU983052:MZU983069 NJQ983052:NJQ983069 NTM983052:NTM983069 ODI983052:ODI983069 ONE983052:ONE983069 OXA983052:OXA983069 PGW983052:PGW983069 PQS983052:PQS983069 QAO983052:QAO983069 QKK983052:QKK983069 QUG983052:QUG983069 REC983052:REC983069 RNY983052:RNY983069 RXU983052:RXU983069 SHQ983052:SHQ983069 SRM983052:SRM983069 TBI983052:TBI983069 TLE983052:TLE983069 TVA983052:TVA983069 UEW983052:UEW983069 UOS983052:UOS983069 UYO983052:UYO983069 VIK983052:VIK983069 VSG983052:VSG983069 WCC983052:WCC983069 WLY983052:WLY983069 WVU983052:WVU983069 G23:G26 JC22:JC25 SY22:SY25 ACU22:ACU25 AMQ22:AMQ25 AWM22:AWM25 BGI22:BGI25 BQE22:BQE25 CAA22:CAA25 CJW22:CJW25 CTS22:CTS25 DDO22:DDO25 DNK22:DNK25 DXG22:DXG25 EHC22:EHC25 EQY22:EQY25 FAU22:FAU25 FKQ22:FKQ25 FUM22:FUM25 GEI22:GEI25 GOE22:GOE25 GYA22:GYA25 HHW22:HHW25 HRS22:HRS25 IBO22:IBO25 ILK22:ILK25 IVG22:IVG25 JFC22:JFC25 JOY22:JOY25 JYU22:JYU25 KIQ22:KIQ25 KSM22:KSM25 LCI22:LCI25 LME22:LME25 LWA22:LWA25 MFW22:MFW25 MPS22:MPS25 MZO22:MZO25 NJK22:NJK25 NTG22:NTG25 ODC22:ODC25 OMY22:OMY25 OWU22:OWU25 PGQ22:PGQ25 PQM22:PQM25 QAI22:QAI25 QKE22:QKE25 QUA22:QUA25 RDW22:RDW25 RNS22:RNS25 RXO22:RXO25 SHK22:SHK25 SRG22:SRG25 TBC22:TBC25 TKY22:TKY25 TUU22:TUU25 UEQ22:UEQ25 UOM22:UOM25 UYI22:UYI25 VIE22:VIE25 VSA22:VSA25 WBW22:WBW25 WLS22:WLS25 WVO22:WVO25 G65559:G65562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5:G131098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1:G196634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7:G262170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3:G327706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9:G393242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5:G458778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1:G524314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7:G589850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3:G655386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9:G720922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5:G786458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1:G851994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7:G917530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3:G983066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WVO983062:WVO983065 E23:E26 JA22:JA25 SW22:SW25 ACS22:ACS25 AMO22:AMO25 AWK22:AWK25 BGG22:BGG25 BQC22:BQC25 BZY22:BZY25 CJU22:CJU25 CTQ22:CTQ25 DDM22:DDM25 DNI22:DNI25 DXE22:DXE25 EHA22:EHA25 EQW22:EQW25 FAS22:FAS25 FKO22:FKO25 FUK22:FUK25 GEG22:GEG25 GOC22:GOC25 GXY22:GXY25 HHU22:HHU25 HRQ22:HRQ25 IBM22:IBM25 ILI22:ILI25 IVE22:IVE25 JFA22:JFA25 JOW22:JOW25 JYS22:JYS25 KIO22:KIO25 KSK22:KSK25 LCG22:LCG25 LMC22:LMC25 LVY22:LVY25 MFU22:MFU25 MPQ22:MPQ25 MZM22:MZM25 NJI22:NJI25 NTE22:NTE25 ODA22:ODA25 OMW22:OMW25 OWS22:OWS25 PGO22:PGO25 PQK22:PQK25 QAG22:QAG25 QKC22:QKC25 QTY22:QTY25 RDU22:RDU25 RNQ22:RNQ25 RXM22:RXM25 SHI22:SHI25 SRE22:SRE25 TBA22:TBA25 TKW22:TKW25 TUS22:TUS25 UEO22:UEO25 UOK22:UOK25 UYG22:UYG25 VIC22:VIC25 VRY22:VRY25 WBU22:WBU25 WLQ22:WLQ25 WVM22:WVM25 E65559:E65562 JA65558:JA65561 SW65558:SW65561 ACS65558:ACS65561 AMO65558:AMO65561 AWK65558:AWK65561 BGG65558:BGG65561 BQC65558:BQC65561 BZY65558:BZY65561 CJU65558:CJU65561 CTQ65558:CTQ65561 DDM65558:DDM65561 DNI65558:DNI65561 DXE65558:DXE65561 EHA65558:EHA65561 EQW65558:EQW65561 FAS65558:FAS65561 FKO65558:FKO65561 FUK65558:FUK65561 GEG65558:GEG65561 GOC65558:GOC65561 GXY65558:GXY65561 HHU65558:HHU65561 HRQ65558:HRQ65561 IBM65558:IBM65561 ILI65558:ILI65561 IVE65558:IVE65561 JFA65558:JFA65561 JOW65558:JOW65561 JYS65558:JYS65561 KIO65558:KIO65561 KSK65558:KSK65561 LCG65558:LCG65561 LMC65558:LMC65561 LVY65558:LVY65561 MFU65558:MFU65561 MPQ65558:MPQ65561 MZM65558:MZM65561 NJI65558:NJI65561 NTE65558:NTE65561 ODA65558:ODA65561 OMW65558:OMW65561 OWS65558:OWS65561 PGO65558:PGO65561 PQK65558:PQK65561 QAG65558:QAG65561 QKC65558:QKC65561 QTY65558:QTY65561 RDU65558:RDU65561 RNQ65558:RNQ65561 RXM65558:RXM65561 SHI65558:SHI65561 SRE65558:SRE65561 TBA65558:TBA65561 TKW65558:TKW65561 TUS65558:TUS65561 UEO65558:UEO65561 UOK65558:UOK65561 UYG65558:UYG65561 VIC65558:VIC65561 VRY65558:VRY65561 WBU65558:WBU65561 WLQ65558:WLQ65561 WVM65558:WVM65561 E131095:E131098 JA131094:JA131097 SW131094:SW131097 ACS131094:ACS131097 AMO131094:AMO131097 AWK131094:AWK131097 BGG131094:BGG131097 BQC131094:BQC131097 BZY131094:BZY131097 CJU131094:CJU131097 CTQ131094:CTQ131097 DDM131094:DDM131097 DNI131094:DNI131097 DXE131094:DXE131097 EHA131094:EHA131097 EQW131094:EQW131097 FAS131094:FAS131097 FKO131094:FKO131097 FUK131094:FUK131097 GEG131094:GEG131097 GOC131094:GOC131097 GXY131094:GXY131097 HHU131094:HHU131097 HRQ131094:HRQ131097 IBM131094:IBM131097 ILI131094:ILI131097 IVE131094:IVE131097 JFA131094:JFA131097 JOW131094:JOW131097 JYS131094:JYS131097 KIO131094:KIO131097 KSK131094:KSK131097 LCG131094:LCG131097 LMC131094:LMC131097 LVY131094:LVY131097 MFU131094:MFU131097 MPQ131094:MPQ131097 MZM131094:MZM131097 NJI131094:NJI131097 NTE131094:NTE131097 ODA131094:ODA131097 OMW131094:OMW131097 OWS131094:OWS131097 PGO131094:PGO131097 PQK131094:PQK131097 QAG131094:QAG131097 QKC131094:QKC131097 QTY131094:QTY131097 RDU131094:RDU131097 RNQ131094:RNQ131097 RXM131094:RXM131097 SHI131094:SHI131097 SRE131094:SRE131097 TBA131094:TBA131097 TKW131094:TKW131097 TUS131094:TUS131097 UEO131094:UEO131097 UOK131094:UOK131097 UYG131094:UYG131097 VIC131094:VIC131097 VRY131094:VRY131097 WBU131094:WBU131097 WLQ131094:WLQ131097 WVM131094:WVM131097 E196631:E196634 JA196630:JA196633 SW196630:SW196633 ACS196630:ACS196633 AMO196630:AMO196633 AWK196630:AWK196633 BGG196630:BGG196633 BQC196630:BQC196633 BZY196630:BZY196633 CJU196630:CJU196633 CTQ196630:CTQ196633 DDM196630:DDM196633 DNI196630:DNI196633 DXE196630:DXE196633 EHA196630:EHA196633 EQW196630:EQW196633 FAS196630:FAS196633 FKO196630:FKO196633 FUK196630:FUK196633 GEG196630:GEG196633 GOC196630:GOC196633 GXY196630:GXY196633 HHU196630:HHU196633 HRQ196630:HRQ196633 IBM196630:IBM196633 ILI196630:ILI196633 IVE196630:IVE196633 JFA196630:JFA196633 JOW196630:JOW196633 JYS196630:JYS196633 KIO196630:KIO196633 KSK196630:KSK196633 LCG196630:LCG196633 LMC196630:LMC196633 LVY196630:LVY196633 MFU196630:MFU196633 MPQ196630:MPQ196633 MZM196630:MZM196633 NJI196630:NJI196633 NTE196630:NTE196633 ODA196630:ODA196633 OMW196630:OMW196633 OWS196630:OWS196633 PGO196630:PGO196633 PQK196630:PQK196633 QAG196630:QAG196633 QKC196630:QKC196633 QTY196630:QTY196633 RDU196630:RDU196633 RNQ196630:RNQ196633 RXM196630:RXM196633 SHI196630:SHI196633 SRE196630:SRE196633 TBA196630:TBA196633 TKW196630:TKW196633 TUS196630:TUS196633 UEO196630:UEO196633 UOK196630:UOK196633 UYG196630:UYG196633 VIC196630:VIC196633 VRY196630:VRY196633 WBU196630:WBU196633 WLQ196630:WLQ196633 WVM196630:WVM196633 E262167:E262170 JA262166:JA262169 SW262166:SW262169 ACS262166:ACS262169 AMO262166:AMO262169 AWK262166:AWK262169 BGG262166:BGG262169 BQC262166:BQC262169 BZY262166:BZY262169 CJU262166:CJU262169 CTQ262166:CTQ262169 DDM262166:DDM262169 DNI262166:DNI262169 DXE262166:DXE262169 EHA262166:EHA262169 EQW262166:EQW262169 FAS262166:FAS262169 FKO262166:FKO262169 FUK262166:FUK262169 GEG262166:GEG262169 GOC262166:GOC262169 GXY262166:GXY262169 HHU262166:HHU262169 HRQ262166:HRQ262169 IBM262166:IBM262169 ILI262166:ILI262169 IVE262166:IVE262169 JFA262166:JFA262169 JOW262166:JOW262169 JYS262166:JYS262169 KIO262166:KIO262169 KSK262166:KSK262169 LCG262166:LCG262169 LMC262166:LMC262169 LVY262166:LVY262169 MFU262166:MFU262169 MPQ262166:MPQ262169 MZM262166:MZM262169 NJI262166:NJI262169 NTE262166:NTE262169 ODA262166:ODA262169 OMW262166:OMW262169 OWS262166:OWS262169 PGO262166:PGO262169 PQK262166:PQK262169 QAG262166:QAG262169 QKC262166:QKC262169 QTY262166:QTY262169 RDU262166:RDU262169 RNQ262166:RNQ262169 RXM262166:RXM262169 SHI262166:SHI262169 SRE262166:SRE262169 TBA262166:TBA262169 TKW262166:TKW262169 TUS262166:TUS262169 UEO262166:UEO262169 UOK262166:UOK262169 UYG262166:UYG262169 VIC262166:VIC262169 VRY262166:VRY262169 WBU262166:WBU262169 WLQ262166:WLQ262169 WVM262166:WVM262169 E327703:E327706 JA327702:JA327705 SW327702:SW327705 ACS327702:ACS327705 AMO327702:AMO327705 AWK327702:AWK327705 BGG327702:BGG327705 BQC327702:BQC327705 BZY327702:BZY327705 CJU327702:CJU327705 CTQ327702:CTQ327705 DDM327702:DDM327705 DNI327702:DNI327705 DXE327702:DXE327705 EHA327702:EHA327705 EQW327702:EQW327705 FAS327702:FAS327705 FKO327702:FKO327705 FUK327702:FUK327705 GEG327702:GEG327705 GOC327702:GOC327705 GXY327702:GXY327705 HHU327702:HHU327705 HRQ327702:HRQ327705 IBM327702:IBM327705 ILI327702:ILI327705 IVE327702:IVE327705 JFA327702:JFA327705 JOW327702:JOW327705 JYS327702:JYS327705 KIO327702:KIO327705 KSK327702:KSK327705 LCG327702:LCG327705 LMC327702:LMC327705 LVY327702:LVY327705 MFU327702:MFU327705 MPQ327702:MPQ327705 MZM327702:MZM327705 NJI327702:NJI327705 NTE327702:NTE327705 ODA327702:ODA327705 OMW327702:OMW327705 OWS327702:OWS327705 PGO327702:PGO327705 PQK327702:PQK327705 QAG327702:QAG327705 QKC327702:QKC327705 QTY327702:QTY327705 RDU327702:RDU327705 RNQ327702:RNQ327705 RXM327702:RXM327705 SHI327702:SHI327705 SRE327702:SRE327705 TBA327702:TBA327705 TKW327702:TKW327705 TUS327702:TUS327705 UEO327702:UEO327705 UOK327702:UOK327705 UYG327702:UYG327705 VIC327702:VIC327705 VRY327702:VRY327705 WBU327702:WBU327705 WLQ327702:WLQ327705 WVM327702:WVM327705 E393239:E393242 JA393238:JA393241 SW393238:SW393241 ACS393238:ACS393241 AMO393238:AMO393241 AWK393238:AWK393241 BGG393238:BGG393241 BQC393238:BQC393241 BZY393238:BZY393241 CJU393238:CJU393241 CTQ393238:CTQ393241 DDM393238:DDM393241 DNI393238:DNI393241 DXE393238:DXE393241 EHA393238:EHA393241 EQW393238:EQW393241 FAS393238:FAS393241 FKO393238:FKO393241 FUK393238:FUK393241 GEG393238:GEG393241 GOC393238:GOC393241 GXY393238:GXY393241 HHU393238:HHU393241 HRQ393238:HRQ393241 IBM393238:IBM393241 ILI393238:ILI393241 IVE393238:IVE393241 JFA393238:JFA393241 JOW393238:JOW393241 JYS393238:JYS393241 KIO393238:KIO393241 KSK393238:KSK393241 LCG393238:LCG393241 LMC393238:LMC393241 LVY393238:LVY393241 MFU393238:MFU393241 MPQ393238:MPQ393241 MZM393238:MZM393241 NJI393238:NJI393241 NTE393238:NTE393241 ODA393238:ODA393241 OMW393238:OMW393241 OWS393238:OWS393241 PGO393238:PGO393241 PQK393238:PQK393241 QAG393238:QAG393241 QKC393238:QKC393241 QTY393238:QTY393241 RDU393238:RDU393241 RNQ393238:RNQ393241 RXM393238:RXM393241 SHI393238:SHI393241 SRE393238:SRE393241 TBA393238:TBA393241 TKW393238:TKW393241 TUS393238:TUS393241 UEO393238:UEO393241 UOK393238:UOK393241 UYG393238:UYG393241 VIC393238:VIC393241 VRY393238:VRY393241 WBU393238:WBU393241 WLQ393238:WLQ393241 WVM393238:WVM393241 E458775:E458778 JA458774:JA458777 SW458774:SW458777 ACS458774:ACS458777 AMO458774:AMO458777 AWK458774:AWK458777 BGG458774:BGG458777 BQC458774:BQC458777 BZY458774:BZY458777 CJU458774:CJU458777 CTQ458774:CTQ458777 DDM458774:DDM458777 DNI458774:DNI458777 DXE458774:DXE458777 EHA458774:EHA458777 EQW458774:EQW458777 FAS458774:FAS458777 FKO458774:FKO458777 FUK458774:FUK458777 GEG458774:GEG458777 GOC458774:GOC458777 GXY458774:GXY458777 HHU458774:HHU458777 HRQ458774:HRQ458777 IBM458774:IBM458777 ILI458774:ILI458777 IVE458774:IVE458777 JFA458774:JFA458777 JOW458774:JOW458777 JYS458774:JYS458777 KIO458774:KIO458777 KSK458774:KSK458777 LCG458774:LCG458777 LMC458774:LMC458777 LVY458774:LVY458777 MFU458774:MFU458777 MPQ458774:MPQ458777 MZM458774:MZM458777 NJI458774:NJI458777 NTE458774:NTE458777 ODA458774:ODA458777 OMW458774:OMW458777 OWS458774:OWS458777 PGO458774:PGO458777 PQK458774:PQK458777 QAG458774:QAG458777 QKC458774:QKC458777 QTY458774:QTY458777 RDU458774:RDU458777 RNQ458774:RNQ458777 RXM458774:RXM458777 SHI458774:SHI458777 SRE458774:SRE458777 TBA458774:TBA458777 TKW458774:TKW458777 TUS458774:TUS458777 UEO458774:UEO458777 UOK458774:UOK458777 UYG458774:UYG458777 VIC458774:VIC458777 VRY458774:VRY458777 WBU458774:WBU458777 WLQ458774:WLQ458777 WVM458774:WVM458777 E524311:E524314 JA524310:JA524313 SW524310:SW524313 ACS524310:ACS524313 AMO524310:AMO524313 AWK524310:AWK524313 BGG524310:BGG524313 BQC524310:BQC524313 BZY524310:BZY524313 CJU524310:CJU524313 CTQ524310:CTQ524313 DDM524310:DDM524313 DNI524310:DNI524313 DXE524310:DXE524313 EHA524310:EHA524313 EQW524310:EQW524313 FAS524310:FAS524313 FKO524310:FKO524313 FUK524310:FUK524313 GEG524310:GEG524313 GOC524310:GOC524313 GXY524310:GXY524313 HHU524310:HHU524313 HRQ524310:HRQ524313 IBM524310:IBM524313 ILI524310:ILI524313 IVE524310:IVE524313 JFA524310:JFA524313 JOW524310:JOW524313 JYS524310:JYS524313 KIO524310:KIO524313 KSK524310:KSK524313 LCG524310:LCG524313 LMC524310:LMC524313 LVY524310:LVY524313 MFU524310:MFU524313 MPQ524310:MPQ524313 MZM524310:MZM524313 NJI524310:NJI524313 NTE524310:NTE524313 ODA524310:ODA524313 OMW524310:OMW524313 OWS524310:OWS524313 PGO524310:PGO524313 PQK524310:PQK524313 QAG524310:QAG524313 QKC524310:QKC524313 QTY524310:QTY524313 RDU524310:RDU524313 RNQ524310:RNQ524313 RXM524310:RXM524313 SHI524310:SHI524313 SRE524310:SRE524313 TBA524310:TBA524313 TKW524310:TKW524313 TUS524310:TUS524313 UEO524310:UEO524313 UOK524310:UOK524313 UYG524310:UYG524313 VIC524310:VIC524313 VRY524310:VRY524313 WBU524310:WBU524313 WLQ524310:WLQ524313 WVM524310:WVM524313 E589847:E589850 JA589846:JA589849 SW589846:SW589849 ACS589846:ACS589849 AMO589846:AMO589849 AWK589846:AWK589849 BGG589846:BGG589849 BQC589846:BQC589849 BZY589846:BZY589849 CJU589846:CJU589849 CTQ589846:CTQ589849 DDM589846:DDM589849 DNI589846:DNI589849 DXE589846:DXE589849 EHA589846:EHA589849 EQW589846:EQW589849 FAS589846:FAS589849 FKO589846:FKO589849 FUK589846:FUK589849 GEG589846:GEG589849 GOC589846:GOC589849 GXY589846:GXY589849 HHU589846:HHU589849 HRQ589846:HRQ589849 IBM589846:IBM589849 ILI589846:ILI589849 IVE589846:IVE589849 JFA589846:JFA589849 JOW589846:JOW589849 JYS589846:JYS589849 KIO589846:KIO589849 KSK589846:KSK589849 LCG589846:LCG589849 LMC589846:LMC589849 LVY589846:LVY589849 MFU589846:MFU589849 MPQ589846:MPQ589849 MZM589846:MZM589849 NJI589846:NJI589849 NTE589846:NTE589849 ODA589846:ODA589849 OMW589846:OMW589849 OWS589846:OWS589849 PGO589846:PGO589849 PQK589846:PQK589849 QAG589846:QAG589849 QKC589846:QKC589849 QTY589846:QTY589849 RDU589846:RDU589849 RNQ589846:RNQ589849 RXM589846:RXM589849 SHI589846:SHI589849 SRE589846:SRE589849 TBA589846:TBA589849 TKW589846:TKW589849 TUS589846:TUS589849 UEO589846:UEO589849 UOK589846:UOK589849 UYG589846:UYG589849 VIC589846:VIC589849 VRY589846:VRY589849 WBU589846:WBU589849 WLQ589846:WLQ589849 WVM589846:WVM589849 E655383:E655386 JA655382:JA655385 SW655382:SW655385 ACS655382:ACS655385 AMO655382:AMO655385 AWK655382:AWK655385 BGG655382:BGG655385 BQC655382:BQC655385 BZY655382:BZY655385 CJU655382:CJU655385 CTQ655382:CTQ655385 DDM655382:DDM655385 DNI655382:DNI655385 DXE655382:DXE655385 EHA655382:EHA655385 EQW655382:EQW655385 FAS655382:FAS655385 FKO655382:FKO655385 FUK655382:FUK655385 GEG655382:GEG655385 GOC655382:GOC655385 GXY655382:GXY655385 HHU655382:HHU655385 HRQ655382:HRQ655385 IBM655382:IBM655385 ILI655382:ILI655385 IVE655382:IVE655385 JFA655382:JFA655385 JOW655382:JOW655385 JYS655382:JYS655385 KIO655382:KIO655385 KSK655382:KSK655385 LCG655382:LCG655385 LMC655382:LMC655385 LVY655382:LVY655385 MFU655382:MFU655385 MPQ655382:MPQ655385 MZM655382:MZM655385 NJI655382:NJI655385 NTE655382:NTE655385 ODA655382:ODA655385 OMW655382:OMW655385 OWS655382:OWS655385 PGO655382:PGO655385 PQK655382:PQK655385 QAG655382:QAG655385 QKC655382:QKC655385 QTY655382:QTY655385 RDU655382:RDU655385 RNQ655382:RNQ655385 RXM655382:RXM655385 SHI655382:SHI655385 SRE655382:SRE655385 TBA655382:TBA655385 TKW655382:TKW655385 TUS655382:TUS655385 UEO655382:UEO655385 UOK655382:UOK655385 UYG655382:UYG655385 VIC655382:VIC655385 VRY655382:VRY655385 WBU655382:WBU655385 WLQ655382:WLQ655385 WVM655382:WVM655385 E720919:E720922 JA720918:JA720921 SW720918:SW720921 ACS720918:ACS720921 AMO720918:AMO720921 AWK720918:AWK720921 BGG720918:BGG720921 BQC720918:BQC720921 BZY720918:BZY720921 CJU720918:CJU720921 CTQ720918:CTQ720921 DDM720918:DDM720921 DNI720918:DNI720921 DXE720918:DXE720921 EHA720918:EHA720921 EQW720918:EQW720921 FAS720918:FAS720921 FKO720918:FKO720921 FUK720918:FUK720921 GEG720918:GEG720921 GOC720918:GOC720921 GXY720918:GXY720921 HHU720918:HHU720921 HRQ720918:HRQ720921 IBM720918:IBM720921 ILI720918:ILI720921 IVE720918:IVE720921 JFA720918:JFA720921 JOW720918:JOW720921 JYS720918:JYS720921 KIO720918:KIO720921 KSK720918:KSK720921 LCG720918:LCG720921 LMC720918:LMC720921 LVY720918:LVY720921 MFU720918:MFU720921 MPQ720918:MPQ720921 MZM720918:MZM720921 NJI720918:NJI720921 NTE720918:NTE720921 ODA720918:ODA720921 OMW720918:OMW720921 OWS720918:OWS720921 PGO720918:PGO720921 PQK720918:PQK720921 QAG720918:QAG720921 QKC720918:QKC720921 QTY720918:QTY720921 RDU720918:RDU720921 RNQ720918:RNQ720921 RXM720918:RXM720921 SHI720918:SHI720921 SRE720918:SRE720921 TBA720918:TBA720921 TKW720918:TKW720921 TUS720918:TUS720921 UEO720918:UEO720921 UOK720918:UOK720921 UYG720918:UYG720921 VIC720918:VIC720921 VRY720918:VRY720921 WBU720918:WBU720921 WLQ720918:WLQ720921 WVM720918:WVM720921 E786455:E786458 JA786454:JA786457 SW786454:SW786457 ACS786454:ACS786457 AMO786454:AMO786457 AWK786454:AWK786457 BGG786454:BGG786457 BQC786454:BQC786457 BZY786454:BZY786457 CJU786454:CJU786457 CTQ786454:CTQ786457 DDM786454:DDM786457 DNI786454:DNI786457 DXE786454:DXE786457 EHA786454:EHA786457 EQW786454:EQW786457 FAS786454:FAS786457 FKO786454:FKO786457 FUK786454:FUK786457 GEG786454:GEG786457 GOC786454:GOC786457 GXY786454:GXY786457 HHU786454:HHU786457 HRQ786454:HRQ786457 IBM786454:IBM786457 ILI786454:ILI786457 IVE786454:IVE786457 JFA786454:JFA786457 JOW786454:JOW786457 JYS786454:JYS786457 KIO786454:KIO786457 KSK786454:KSK786457 LCG786454:LCG786457 LMC786454:LMC786457 LVY786454:LVY786457 MFU786454:MFU786457 MPQ786454:MPQ786457 MZM786454:MZM786457 NJI786454:NJI786457 NTE786454:NTE786457 ODA786454:ODA786457 OMW786454:OMW786457 OWS786454:OWS786457 PGO786454:PGO786457 PQK786454:PQK786457 QAG786454:QAG786457 QKC786454:QKC786457 QTY786454:QTY786457 RDU786454:RDU786457 RNQ786454:RNQ786457 RXM786454:RXM786457 SHI786454:SHI786457 SRE786454:SRE786457 TBA786454:TBA786457 TKW786454:TKW786457 TUS786454:TUS786457 UEO786454:UEO786457 UOK786454:UOK786457 UYG786454:UYG786457 VIC786454:VIC786457 VRY786454:VRY786457 WBU786454:WBU786457 WLQ786454:WLQ786457 WVM786454:WVM786457 E851991:E851994 JA851990:JA851993 SW851990:SW851993 ACS851990:ACS851993 AMO851990:AMO851993 AWK851990:AWK851993 BGG851990:BGG851993 BQC851990:BQC851993 BZY851990:BZY851993 CJU851990:CJU851993 CTQ851990:CTQ851993 DDM851990:DDM851993 DNI851990:DNI851993 DXE851990:DXE851993 EHA851990:EHA851993 EQW851990:EQW851993 FAS851990:FAS851993 FKO851990:FKO851993 FUK851990:FUK851993 GEG851990:GEG851993 GOC851990:GOC851993 GXY851990:GXY851993 HHU851990:HHU851993 HRQ851990:HRQ851993 IBM851990:IBM851993 ILI851990:ILI851993 IVE851990:IVE851993 JFA851990:JFA851993 JOW851990:JOW851993 JYS851990:JYS851993 KIO851990:KIO851993 KSK851990:KSK851993 LCG851990:LCG851993 LMC851990:LMC851993 LVY851990:LVY851993 MFU851990:MFU851993 MPQ851990:MPQ851993 MZM851990:MZM851993 NJI851990:NJI851993 NTE851990:NTE851993 ODA851990:ODA851993 OMW851990:OMW851993 OWS851990:OWS851993 PGO851990:PGO851993 PQK851990:PQK851993 QAG851990:QAG851993 QKC851990:QKC851993 QTY851990:QTY851993 RDU851990:RDU851993 RNQ851990:RNQ851993 RXM851990:RXM851993 SHI851990:SHI851993 SRE851990:SRE851993 TBA851990:TBA851993 TKW851990:TKW851993 TUS851990:TUS851993 UEO851990:UEO851993 UOK851990:UOK851993 UYG851990:UYG851993 VIC851990:VIC851993 VRY851990:VRY851993 WBU851990:WBU851993 WLQ851990:WLQ851993 WVM851990:WVM851993 E917527:E917530 JA917526:JA917529 SW917526:SW917529 ACS917526:ACS917529 AMO917526:AMO917529 AWK917526:AWK917529 BGG917526:BGG917529 BQC917526:BQC917529 BZY917526:BZY917529 CJU917526:CJU917529 CTQ917526:CTQ917529 DDM917526:DDM917529 DNI917526:DNI917529 DXE917526:DXE917529 EHA917526:EHA917529 EQW917526:EQW917529 FAS917526:FAS917529 FKO917526:FKO917529 FUK917526:FUK917529 GEG917526:GEG917529 GOC917526:GOC917529 GXY917526:GXY917529 HHU917526:HHU917529 HRQ917526:HRQ917529 IBM917526:IBM917529 ILI917526:ILI917529 IVE917526:IVE917529 JFA917526:JFA917529 JOW917526:JOW917529 JYS917526:JYS917529 KIO917526:KIO917529 KSK917526:KSK917529 LCG917526:LCG917529 LMC917526:LMC917529 LVY917526:LVY917529 MFU917526:MFU917529 MPQ917526:MPQ917529 MZM917526:MZM917529 NJI917526:NJI917529 NTE917526:NTE917529 ODA917526:ODA917529 OMW917526:OMW917529 OWS917526:OWS917529 PGO917526:PGO917529 PQK917526:PQK917529 QAG917526:QAG917529 QKC917526:QKC917529 QTY917526:QTY917529 RDU917526:RDU917529 RNQ917526:RNQ917529 RXM917526:RXM917529 SHI917526:SHI917529 SRE917526:SRE917529 TBA917526:TBA917529 TKW917526:TKW917529 TUS917526:TUS917529 UEO917526:UEO917529 UOK917526:UOK917529 UYG917526:UYG917529 VIC917526:VIC917529 VRY917526:VRY917529 WBU917526:WBU917529 WLQ917526:WLQ917529 WVM917526:WVM917529 E983063:E983066 JA983062:JA983065 SW983062:SW983065 ACS983062:ACS983065 AMO983062:AMO983065 AWK983062:AWK983065 BGG983062:BGG983065 BQC983062:BQC983065 BZY983062:BZY983065 CJU983062:CJU983065 CTQ983062:CTQ983065 DDM983062:DDM983065 DNI983062:DNI983065 DXE983062:DXE983065 EHA983062:EHA983065 EQW983062:EQW983065 FAS983062:FAS983065 FKO983062:FKO983065 FUK983062:FUK983065 GEG983062:GEG983065 GOC983062:GOC983065 GXY983062:GXY983065 HHU983062:HHU983065 HRQ983062:HRQ983065 IBM983062:IBM983065 ILI983062:ILI983065 IVE983062:IVE983065 JFA983062:JFA983065 JOW983062:JOW983065 JYS983062:JYS983065 KIO983062:KIO983065 KSK983062:KSK983065 LCG983062:LCG983065 LMC983062:LMC983065 LVY983062:LVY983065 MFU983062:MFU983065 MPQ983062:MPQ983065 MZM983062:MZM983065 NJI983062:NJI983065 NTE983062:NTE983065 ODA983062:ODA983065 OMW983062:OMW983065 OWS983062:OWS983065 PGO983062:PGO983065 PQK983062:PQK983065 QAG983062:QAG983065 QKC983062:QKC983065 QTY983062:QTY983065 RDU983062:RDU983065 RNQ983062:RNQ983065 RXM983062:RXM983065 SHI983062:SHI983065 SRE983062:SRE983065 TBA983062:TBA983065 TKW983062:TKW983065 TUS983062:TUS983065 UEO983062:UEO983065 UOK983062:UOK983065 UYG983062:UYG983065 VIC983062:VIC983065 VRY983062:VRY983065 WBU983062:WBU983065 WLQ983062:WLQ983065 WVM983062:WVM983065 E14:E21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50:E65557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6:E131093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2:E196629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8:E262165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4:E327701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30:E393237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6:E458773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2:E524309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8:E589845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4:E655381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10:E720917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6:E786453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2:E851989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8:E917525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4:E983061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14:G21 JC13:JC20 SY13:SY20 ACU13:ACU20 AMQ13:AMQ20 AWM13:AWM20 BGI13:BGI20 BQE13:BQE20 CAA13:CAA20 CJW13:CJW20 CTS13:CTS20 DDO13:DDO20 DNK13:DNK20 DXG13:DXG20 EHC13:EHC20 EQY13:EQY20 FAU13:FAU20 FKQ13:FKQ20 FUM13:FUM20 GEI13:GEI20 GOE13:GOE20 GYA13:GYA20 HHW13:HHW20 HRS13:HRS20 IBO13:IBO20 ILK13:ILK20 IVG13:IVG20 JFC13:JFC20 JOY13:JOY20 JYU13:JYU20 KIQ13:KIQ20 KSM13:KSM20 LCI13:LCI20 LME13:LME20 LWA13:LWA20 MFW13:MFW20 MPS13:MPS20 MZO13:MZO20 NJK13:NJK20 NTG13:NTG20 ODC13:ODC20 OMY13:OMY20 OWU13:OWU20 PGQ13:PGQ20 PQM13:PQM20 QAI13:QAI20 QKE13:QKE20 QUA13:QUA20 RDW13:RDW20 RNS13:RNS20 RXO13:RXO20 SHK13:SHK20 SRG13:SRG20 TBC13:TBC20 TKY13:TKY20 TUU13:TUU20 UEQ13:UEQ20 UOM13:UOM20 UYI13:UYI20 VIE13:VIE20 VSA13:VSA20 WBW13:WBW20 WLS13:WLS20 WVO13:WVO20 G65550:G65557 JC65549:JC65556 SY65549:SY65556 ACU65549:ACU65556 AMQ65549:AMQ65556 AWM65549:AWM65556 BGI65549:BGI65556 BQE65549:BQE65556 CAA65549:CAA65556 CJW65549:CJW65556 CTS65549:CTS65556 DDO65549:DDO65556 DNK65549:DNK65556 DXG65549:DXG65556 EHC65549:EHC65556 EQY65549:EQY65556 FAU65549:FAU65556 FKQ65549:FKQ65556 FUM65549:FUM65556 GEI65549:GEI65556 GOE65549:GOE65556 GYA65549:GYA65556 HHW65549:HHW65556 HRS65549:HRS65556 IBO65549:IBO65556 ILK65549:ILK65556 IVG65549:IVG65556 JFC65549:JFC65556 JOY65549:JOY65556 JYU65549:JYU65556 KIQ65549:KIQ65556 KSM65549:KSM65556 LCI65549:LCI65556 LME65549:LME65556 LWA65549:LWA65556 MFW65549:MFW65556 MPS65549:MPS65556 MZO65549:MZO65556 NJK65549:NJK65556 NTG65549:NTG65556 ODC65549:ODC65556 OMY65549:OMY65556 OWU65549:OWU65556 PGQ65549:PGQ65556 PQM65549:PQM65556 QAI65549:QAI65556 QKE65549:QKE65556 QUA65549:QUA65556 RDW65549:RDW65556 RNS65549:RNS65556 RXO65549:RXO65556 SHK65549:SHK65556 SRG65549:SRG65556 TBC65549:TBC65556 TKY65549:TKY65556 TUU65549:TUU65556 UEQ65549:UEQ65556 UOM65549:UOM65556 UYI65549:UYI65556 VIE65549:VIE65556 VSA65549:VSA65556 WBW65549:WBW65556 WLS65549:WLS65556 WVO65549:WVO65556 G131086:G131093 JC131085:JC131092 SY131085:SY131092 ACU131085:ACU131092 AMQ131085:AMQ131092 AWM131085:AWM131092 BGI131085:BGI131092 BQE131085:BQE131092 CAA131085:CAA131092 CJW131085:CJW131092 CTS131085:CTS131092 DDO131085:DDO131092 DNK131085:DNK131092 DXG131085:DXG131092 EHC131085:EHC131092 EQY131085:EQY131092 FAU131085:FAU131092 FKQ131085:FKQ131092 FUM131085:FUM131092 GEI131085:GEI131092 GOE131085:GOE131092 GYA131085:GYA131092 HHW131085:HHW131092 HRS131085:HRS131092 IBO131085:IBO131092 ILK131085:ILK131092 IVG131085:IVG131092 JFC131085:JFC131092 JOY131085:JOY131092 JYU131085:JYU131092 KIQ131085:KIQ131092 KSM131085:KSM131092 LCI131085:LCI131092 LME131085:LME131092 LWA131085:LWA131092 MFW131085:MFW131092 MPS131085:MPS131092 MZO131085:MZO131092 NJK131085:NJK131092 NTG131085:NTG131092 ODC131085:ODC131092 OMY131085:OMY131092 OWU131085:OWU131092 PGQ131085:PGQ131092 PQM131085:PQM131092 QAI131085:QAI131092 QKE131085:QKE131092 QUA131085:QUA131092 RDW131085:RDW131092 RNS131085:RNS131092 RXO131085:RXO131092 SHK131085:SHK131092 SRG131085:SRG131092 TBC131085:TBC131092 TKY131085:TKY131092 TUU131085:TUU131092 UEQ131085:UEQ131092 UOM131085:UOM131092 UYI131085:UYI131092 VIE131085:VIE131092 VSA131085:VSA131092 WBW131085:WBW131092 WLS131085:WLS131092 WVO131085:WVO131092 G196622:G196629 JC196621:JC196628 SY196621:SY196628 ACU196621:ACU196628 AMQ196621:AMQ196628 AWM196621:AWM196628 BGI196621:BGI196628 BQE196621:BQE196628 CAA196621:CAA196628 CJW196621:CJW196628 CTS196621:CTS196628 DDO196621:DDO196628 DNK196621:DNK196628 DXG196621:DXG196628 EHC196621:EHC196628 EQY196621:EQY196628 FAU196621:FAU196628 FKQ196621:FKQ196628 FUM196621:FUM196628 GEI196621:GEI196628 GOE196621:GOE196628 GYA196621:GYA196628 HHW196621:HHW196628 HRS196621:HRS196628 IBO196621:IBO196628 ILK196621:ILK196628 IVG196621:IVG196628 JFC196621:JFC196628 JOY196621:JOY196628 JYU196621:JYU196628 KIQ196621:KIQ196628 KSM196621:KSM196628 LCI196621:LCI196628 LME196621:LME196628 LWA196621:LWA196628 MFW196621:MFW196628 MPS196621:MPS196628 MZO196621:MZO196628 NJK196621:NJK196628 NTG196621:NTG196628 ODC196621:ODC196628 OMY196621:OMY196628 OWU196621:OWU196628 PGQ196621:PGQ196628 PQM196621:PQM196628 QAI196621:QAI196628 QKE196621:QKE196628 QUA196621:QUA196628 RDW196621:RDW196628 RNS196621:RNS196628 RXO196621:RXO196628 SHK196621:SHK196628 SRG196621:SRG196628 TBC196621:TBC196628 TKY196621:TKY196628 TUU196621:TUU196628 UEQ196621:UEQ196628 UOM196621:UOM196628 UYI196621:UYI196628 VIE196621:VIE196628 VSA196621:VSA196628 WBW196621:WBW196628 WLS196621:WLS196628 WVO196621:WVO196628 G262158:G262165 JC262157:JC262164 SY262157:SY262164 ACU262157:ACU262164 AMQ262157:AMQ262164 AWM262157:AWM262164 BGI262157:BGI262164 BQE262157:BQE262164 CAA262157:CAA262164 CJW262157:CJW262164 CTS262157:CTS262164 DDO262157:DDO262164 DNK262157:DNK262164 DXG262157:DXG262164 EHC262157:EHC262164 EQY262157:EQY262164 FAU262157:FAU262164 FKQ262157:FKQ262164 FUM262157:FUM262164 GEI262157:GEI262164 GOE262157:GOE262164 GYA262157:GYA262164 HHW262157:HHW262164 HRS262157:HRS262164 IBO262157:IBO262164 ILK262157:ILK262164 IVG262157:IVG262164 JFC262157:JFC262164 JOY262157:JOY262164 JYU262157:JYU262164 KIQ262157:KIQ262164 KSM262157:KSM262164 LCI262157:LCI262164 LME262157:LME262164 LWA262157:LWA262164 MFW262157:MFW262164 MPS262157:MPS262164 MZO262157:MZO262164 NJK262157:NJK262164 NTG262157:NTG262164 ODC262157:ODC262164 OMY262157:OMY262164 OWU262157:OWU262164 PGQ262157:PGQ262164 PQM262157:PQM262164 QAI262157:QAI262164 QKE262157:QKE262164 QUA262157:QUA262164 RDW262157:RDW262164 RNS262157:RNS262164 RXO262157:RXO262164 SHK262157:SHK262164 SRG262157:SRG262164 TBC262157:TBC262164 TKY262157:TKY262164 TUU262157:TUU262164 UEQ262157:UEQ262164 UOM262157:UOM262164 UYI262157:UYI262164 VIE262157:VIE262164 VSA262157:VSA262164 WBW262157:WBW262164 WLS262157:WLS262164 WVO262157:WVO262164 G327694:G327701 JC327693:JC327700 SY327693:SY327700 ACU327693:ACU327700 AMQ327693:AMQ327700 AWM327693:AWM327700 BGI327693:BGI327700 BQE327693:BQE327700 CAA327693:CAA327700 CJW327693:CJW327700 CTS327693:CTS327700 DDO327693:DDO327700 DNK327693:DNK327700 DXG327693:DXG327700 EHC327693:EHC327700 EQY327693:EQY327700 FAU327693:FAU327700 FKQ327693:FKQ327700 FUM327693:FUM327700 GEI327693:GEI327700 GOE327693:GOE327700 GYA327693:GYA327700 HHW327693:HHW327700 HRS327693:HRS327700 IBO327693:IBO327700 ILK327693:ILK327700 IVG327693:IVG327700 JFC327693:JFC327700 JOY327693:JOY327700 JYU327693:JYU327700 KIQ327693:KIQ327700 KSM327693:KSM327700 LCI327693:LCI327700 LME327693:LME327700 LWA327693:LWA327700 MFW327693:MFW327700 MPS327693:MPS327700 MZO327693:MZO327700 NJK327693:NJK327700 NTG327693:NTG327700 ODC327693:ODC327700 OMY327693:OMY327700 OWU327693:OWU327700 PGQ327693:PGQ327700 PQM327693:PQM327700 QAI327693:QAI327700 QKE327693:QKE327700 QUA327693:QUA327700 RDW327693:RDW327700 RNS327693:RNS327700 RXO327693:RXO327700 SHK327693:SHK327700 SRG327693:SRG327700 TBC327693:TBC327700 TKY327693:TKY327700 TUU327693:TUU327700 UEQ327693:UEQ327700 UOM327693:UOM327700 UYI327693:UYI327700 VIE327693:VIE327700 VSA327693:VSA327700 WBW327693:WBW327700 WLS327693:WLS327700 WVO327693:WVO327700 G393230:G393237 JC393229:JC393236 SY393229:SY393236 ACU393229:ACU393236 AMQ393229:AMQ393236 AWM393229:AWM393236 BGI393229:BGI393236 BQE393229:BQE393236 CAA393229:CAA393236 CJW393229:CJW393236 CTS393229:CTS393236 DDO393229:DDO393236 DNK393229:DNK393236 DXG393229:DXG393236 EHC393229:EHC393236 EQY393229:EQY393236 FAU393229:FAU393236 FKQ393229:FKQ393236 FUM393229:FUM393236 GEI393229:GEI393236 GOE393229:GOE393236 GYA393229:GYA393236 HHW393229:HHW393236 HRS393229:HRS393236 IBO393229:IBO393236 ILK393229:ILK393236 IVG393229:IVG393236 JFC393229:JFC393236 JOY393229:JOY393236 JYU393229:JYU393236 KIQ393229:KIQ393236 KSM393229:KSM393236 LCI393229:LCI393236 LME393229:LME393236 LWA393229:LWA393236 MFW393229:MFW393236 MPS393229:MPS393236 MZO393229:MZO393236 NJK393229:NJK393236 NTG393229:NTG393236 ODC393229:ODC393236 OMY393229:OMY393236 OWU393229:OWU393236 PGQ393229:PGQ393236 PQM393229:PQM393236 QAI393229:QAI393236 QKE393229:QKE393236 QUA393229:QUA393236 RDW393229:RDW393236 RNS393229:RNS393236 RXO393229:RXO393236 SHK393229:SHK393236 SRG393229:SRG393236 TBC393229:TBC393236 TKY393229:TKY393236 TUU393229:TUU393236 UEQ393229:UEQ393236 UOM393229:UOM393236 UYI393229:UYI393236 VIE393229:VIE393236 VSA393229:VSA393236 WBW393229:WBW393236 WLS393229:WLS393236 WVO393229:WVO393236 G458766:G458773 JC458765:JC458772 SY458765:SY458772 ACU458765:ACU458772 AMQ458765:AMQ458772 AWM458765:AWM458772 BGI458765:BGI458772 BQE458765:BQE458772 CAA458765:CAA458772 CJW458765:CJW458772 CTS458765:CTS458772 DDO458765:DDO458772 DNK458765:DNK458772 DXG458765:DXG458772 EHC458765:EHC458772 EQY458765:EQY458772 FAU458765:FAU458772 FKQ458765:FKQ458772 FUM458765:FUM458772 GEI458765:GEI458772 GOE458765:GOE458772 GYA458765:GYA458772 HHW458765:HHW458772 HRS458765:HRS458772 IBO458765:IBO458772 ILK458765:ILK458772 IVG458765:IVG458772 JFC458765:JFC458772 JOY458765:JOY458772 JYU458765:JYU458772 KIQ458765:KIQ458772 KSM458765:KSM458772 LCI458765:LCI458772 LME458765:LME458772 LWA458765:LWA458772 MFW458765:MFW458772 MPS458765:MPS458772 MZO458765:MZO458772 NJK458765:NJK458772 NTG458765:NTG458772 ODC458765:ODC458772 OMY458765:OMY458772 OWU458765:OWU458772 PGQ458765:PGQ458772 PQM458765:PQM458772 QAI458765:QAI458772 QKE458765:QKE458772 QUA458765:QUA458772 RDW458765:RDW458772 RNS458765:RNS458772 RXO458765:RXO458772 SHK458765:SHK458772 SRG458765:SRG458772 TBC458765:TBC458772 TKY458765:TKY458772 TUU458765:TUU458772 UEQ458765:UEQ458772 UOM458765:UOM458772 UYI458765:UYI458772 VIE458765:VIE458772 VSA458765:VSA458772 WBW458765:WBW458772 WLS458765:WLS458772 WVO458765:WVO458772 G524302:G524309 JC524301:JC524308 SY524301:SY524308 ACU524301:ACU524308 AMQ524301:AMQ524308 AWM524301:AWM524308 BGI524301:BGI524308 BQE524301:BQE524308 CAA524301:CAA524308 CJW524301:CJW524308 CTS524301:CTS524308 DDO524301:DDO524308 DNK524301:DNK524308 DXG524301:DXG524308 EHC524301:EHC524308 EQY524301:EQY524308 FAU524301:FAU524308 FKQ524301:FKQ524308 FUM524301:FUM524308 GEI524301:GEI524308 GOE524301:GOE524308 GYA524301:GYA524308 HHW524301:HHW524308 HRS524301:HRS524308 IBO524301:IBO524308 ILK524301:ILK524308 IVG524301:IVG524308 JFC524301:JFC524308 JOY524301:JOY524308 JYU524301:JYU524308 KIQ524301:KIQ524308 KSM524301:KSM524308 LCI524301:LCI524308 LME524301:LME524308 LWA524301:LWA524308 MFW524301:MFW524308 MPS524301:MPS524308 MZO524301:MZO524308 NJK524301:NJK524308 NTG524301:NTG524308 ODC524301:ODC524308 OMY524301:OMY524308 OWU524301:OWU524308 PGQ524301:PGQ524308 PQM524301:PQM524308 QAI524301:QAI524308 QKE524301:QKE524308 QUA524301:QUA524308 RDW524301:RDW524308 RNS524301:RNS524308 RXO524301:RXO524308 SHK524301:SHK524308 SRG524301:SRG524308 TBC524301:TBC524308 TKY524301:TKY524308 TUU524301:TUU524308 UEQ524301:UEQ524308 UOM524301:UOM524308 UYI524301:UYI524308 VIE524301:VIE524308 VSA524301:VSA524308 WBW524301:WBW524308 WLS524301:WLS524308 WVO524301:WVO524308 G589838:G589845 JC589837:JC589844 SY589837:SY589844 ACU589837:ACU589844 AMQ589837:AMQ589844 AWM589837:AWM589844 BGI589837:BGI589844 BQE589837:BQE589844 CAA589837:CAA589844 CJW589837:CJW589844 CTS589837:CTS589844 DDO589837:DDO589844 DNK589837:DNK589844 DXG589837:DXG589844 EHC589837:EHC589844 EQY589837:EQY589844 FAU589837:FAU589844 FKQ589837:FKQ589844 FUM589837:FUM589844 GEI589837:GEI589844 GOE589837:GOE589844 GYA589837:GYA589844 HHW589837:HHW589844 HRS589837:HRS589844 IBO589837:IBO589844 ILK589837:ILK589844 IVG589837:IVG589844 JFC589837:JFC589844 JOY589837:JOY589844 JYU589837:JYU589844 KIQ589837:KIQ589844 KSM589837:KSM589844 LCI589837:LCI589844 LME589837:LME589844 LWA589837:LWA589844 MFW589837:MFW589844 MPS589837:MPS589844 MZO589837:MZO589844 NJK589837:NJK589844 NTG589837:NTG589844 ODC589837:ODC589844 OMY589837:OMY589844 OWU589837:OWU589844 PGQ589837:PGQ589844 PQM589837:PQM589844 QAI589837:QAI589844 QKE589837:QKE589844 QUA589837:QUA589844 RDW589837:RDW589844 RNS589837:RNS589844 RXO589837:RXO589844 SHK589837:SHK589844 SRG589837:SRG589844 TBC589837:TBC589844 TKY589837:TKY589844 TUU589837:TUU589844 UEQ589837:UEQ589844 UOM589837:UOM589844 UYI589837:UYI589844 VIE589837:VIE589844 VSA589837:VSA589844 WBW589837:WBW589844 WLS589837:WLS589844 WVO589837:WVO589844 G655374:G655381 JC655373:JC655380 SY655373:SY655380 ACU655373:ACU655380 AMQ655373:AMQ655380 AWM655373:AWM655380 BGI655373:BGI655380 BQE655373:BQE655380 CAA655373:CAA655380 CJW655373:CJW655380 CTS655373:CTS655380 DDO655373:DDO655380 DNK655373:DNK655380 DXG655373:DXG655380 EHC655373:EHC655380 EQY655373:EQY655380 FAU655373:FAU655380 FKQ655373:FKQ655380 FUM655373:FUM655380 GEI655373:GEI655380 GOE655373:GOE655380 GYA655373:GYA655380 HHW655373:HHW655380 HRS655373:HRS655380 IBO655373:IBO655380 ILK655373:ILK655380 IVG655373:IVG655380 JFC655373:JFC655380 JOY655373:JOY655380 JYU655373:JYU655380 KIQ655373:KIQ655380 KSM655373:KSM655380 LCI655373:LCI655380 LME655373:LME655380 LWA655373:LWA655380 MFW655373:MFW655380 MPS655373:MPS655380 MZO655373:MZO655380 NJK655373:NJK655380 NTG655373:NTG655380 ODC655373:ODC655380 OMY655373:OMY655380 OWU655373:OWU655380 PGQ655373:PGQ655380 PQM655373:PQM655380 QAI655373:QAI655380 QKE655373:QKE655380 QUA655373:QUA655380 RDW655373:RDW655380 RNS655373:RNS655380 RXO655373:RXO655380 SHK655373:SHK655380 SRG655373:SRG655380 TBC655373:TBC655380 TKY655373:TKY655380 TUU655373:TUU655380 UEQ655373:UEQ655380 UOM655373:UOM655380 UYI655373:UYI655380 VIE655373:VIE655380 VSA655373:VSA655380 WBW655373:WBW655380 WLS655373:WLS655380 WVO655373:WVO655380 G720910:G720917 JC720909:JC720916 SY720909:SY720916 ACU720909:ACU720916 AMQ720909:AMQ720916 AWM720909:AWM720916 BGI720909:BGI720916 BQE720909:BQE720916 CAA720909:CAA720916 CJW720909:CJW720916 CTS720909:CTS720916 DDO720909:DDO720916 DNK720909:DNK720916 DXG720909:DXG720916 EHC720909:EHC720916 EQY720909:EQY720916 FAU720909:FAU720916 FKQ720909:FKQ720916 FUM720909:FUM720916 GEI720909:GEI720916 GOE720909:GOE720916 GYA720909:GYA720916 HHW720909:HHW720916 HRS720909:HRS720916 IBO720909:IBO720916 ILK720909:ILK720916 IVG720909:IVG720916 JFC720909:JFC720916 JOY720909:JOY720916 JYU720909:JYU720916 KIQ720909:KIQ720916 KSM720909:KSM720916 LCI720909:LCI720916 LME720909:LME720916 LWA720909:LWA720916 MFW720909:MFW720916 MPS720909:MPS720916 MZO720909:MZO720916 NJK720909:NJK720916 NTG720909:NTG720916 ODC720909:ODC720916 OMY720909:OMY720916 OWU720909:OWU720916 PGQ720909:PGQ720916 PQM720909:PQM720916 QAI720909:QAI720916 QKE720909:QKE720916 QUA720909:QUA720916 RDW720909:RDW720916 RNS720909:RNS720916 RXO720909:RXO720916 SHK720909:SHK720916 SRG720909:SRG720916 TBC720909:TBC720916 TKY720909:TKY720916 TUU720909:TUU720916 UEQ720909:UEQ720916 UOM720909:UOM720916 UYI720909:UYI720916 VIE720909:VIE720916 VSA720909:VSA720916 WBW720909:WBW720916 WLS720909:WLS720916 WVO720909:WVO720916 G786446:G786453 JC786445:JC786452 SY786445:SY786452 ACU786445:ACU786452 AMQ786445:AMQ786452 AWM786445:AWM786452 BGI786445:BGI786452 BQE786445:BQE786452 CAA786445:CAA786452 CJW786445:CJW786452 CTS786445:CTS786452 DDO786445:DDO786452 DNK786445:DNK786452 DXG786445:DXG786452 EHC786445:EHC786452 EQY786445:EQY786452 FAU786445:FAU786452 FKQ786445:FKQ786452 FUM786445:FUM786452 GEI786445:GEI786452 GOE786445:GOE786452 GYA786445:GYA786452 HHW786445:HHW786452 HRS786445:HRS786452 IBO786445:IBO786452 ILK786445:ILK786452 IVG786445:IVG786452 JFC786445:JFC786452 JOY786445:JOY786452 JYU786445:JYU786452 KIQ786445:KIQ786452 KSM786445:KSM786452 LCI786445:LCI786452 LME786445:LME786452 LWA786445:LWA786452 MFW786445:MFW786452 MPS786445:MPS786452 MZO786445:MZO786452 NJK786445:NJK786452 NTG786445:NTG786452 ODC786445:ODC786452 OMY786445:OMY786452 OWU786445:OWU786452 PGQ786445:PGQ786452 PQM786445:PQM786452 QAI786445:QAI786452 QKE786445:QKE786452 QUA786445:QUA786452 RDW786445:RDW786452 RNS786445:RNS786452 RXO786445:RXO786452 SHK786445:SHK786452 SRG786445:SRG786452 TBC786445:TBC786452 TKY786445:TKY786452 TUU786445:TUU786452 UEQ786445:UEQ786452 UOM786445:UOM786452 UYI786445:UYI786452 VIE786445:VIE786452 VSA786445:VSA786452 WBW786445:WBW786452 WLS786445:WLS786452 WVO786445:WVO786452 G851982:G851989 JC851981:JC851988 SY851981:SY851988 ACU851981:ACU851988 AMQ851981:AMQ851988 AWM851981:AWM851988 BGI851981:BGI851988 BQE851981:BQE851988 CAA851981:CAA851988 CJW851981:CJW851988 CTS851981:CTS851988 DDO851981:DDO851988 DNK851981:DNK851988 DXG851981:DXG851988 EHC851981:EHC851988 EQY851981:EQY851988 FAU851981:FAU851988 FKQ851981:FKQ851988 FUM851981:FUM851988 GEI851981:GEI851988 GOE851981:GOE851988 GYA851981:GYA851988 HHW851981:HHW851988 HRS851981:HRS851988 IBO851981:IBO851988 ILK851981:ILK851988 IVG851981:IVG851988 JFC851981:JFC851988 JOY851981:JOY851988 JYU851981:JYU851988 KIQ851981:KIQ851988 KSM851981:KSM851988 LCI851981:LCI851988 LME851981:LME851988 LWA851981:LWA851988 MFW851981:MFW851988 MPS851981:MPS851988 MZO851981:MZO851988 NJK851981:NJK851988 NTG851981:NTG851988 ODC851981:ODC851988 OMY851981:OMY851988 OWU851981:OWU851988 PGQ851981:PGQ851988 PQM851981:PQM851988 QAI851981:QAI851988 QKE851981:QKE851988 QUA851981:QUA851988 RDW851981:RDW851988 RNS851981:RNS851988 RXO851981:RXO851988 SHK851981:SHK851988 SRG851981:SRG851988 TBC851981:TBC851988 TKY851981:TKY851988 TUU851981:TUU851988 UEQ851981:UEQ851988 UOM851981:UOM851988 UYI851981:UYI851988 VIE851981:VIE851988 VSA851981:VSA851988 WBW851981:WBW851988 WLS851981:WLS851988 WVO851981:WVO851988 G917518:G917525 JC917517:JC917524 SY917517:SY917524 ACU917517:ACU917524 AMQ917517:AMQ917524 AWM917517:AWM917524 BGI917517:BGI917524 BQE917517:BQE917524 CAA917517:CAA917524 CJW917517:CJW917524 CTS917517:CTS917524 DDO917517:DDO917524 DNK917517:DNK917524 DXG917517:DXG917524 EHC917517:EHC917524 EQY917517:EQY917524 FAU917517:FAU917524 FKQ917517:FKQ917524 FUM917517:FUM917524 GEI917517:GEI917524 GOE917517:GOE917524 GYA917517:GYA917524 HHW917517:HHW917524 HRS917517:HRS917524 IBO917517:IBO917524 ILK917517:ILK917524 IVG917517:IVG917524 JFC917517:JFC917524 JOY917517:JOY917524 JYU917517:JYU917524 KIQ917517:KIQ917524 KSM917517:KSM917524 LCI917517:LCI917524 LME917517:LME917524 LWA917517:LWA917524 MFW917517:MFW917524 MPS917517:MPS917524 MZO917517:MZO917524 NJK917517:NJK917524 NTG917517:NTG917524 ODC917517:ODC917524 OMY917517:OMY917524 OWU917517:OWU917524 PGQ917517:PGQ917524 PQM917517:PQM917524 QAI917517:QAI917524 QKE917517:QKE917524 QUA917517:QUA917524 RDW917517:RDW917524 RNS917517:RNS917524 RXO917517:RXO917524 SHK917517:SHK917524 SRG917517:SRG917524 TBC917517:TBC917524 TKY917517:TKY917524 TUU917517:TUU917524 UEQ917517:UEQ917524 UOM917517:UOM917524 UYI917517:UYI917524 VIE917517:VIE917524 VSA917517:VSA917524 WBW917517:WBW917524 WLS917517:WLS917524 WVO917517:WVO917524 G983054:G983061 JC983053:JC983060 SY983053:SY983060 ACU983053:ACU983060 AMQ983053:AMQ983060 AWM983053:AWM983060 BGI983053:BGI983060 BQE983053:BQE983060 CAA983053:CAA983060 CJW983053:CJW983060 CTS983053:CTS983060 DDO983053:DDO983060 DNK983053:DNK983060 DXG983053:DXG983060 EHC983053:EHC983060 EQY983053:EQY983060 FAU983053:FAU983060 FKQ983053:FKQ983060 FUM983053:FUM983060 GEI983053:GEI983060 GOE983053:GOE983060 GYA983053:GYA983060 HHW983053:HHW983060 HRS983053:HRS983060 IBO983053:IBO983060 ILK983053:ILK983060 IVG983053:IVG983060 JFC983053:JFC983060 JOY983053:JOY983060 JYU983053:JYU983060 KIQ983053:KIQ983060 KSM983053:KSM983060 LCI983053:LCI983060 LME983053:LME983060 LWA983053:LWA983060 MFW983053:MFW983060 MPS983053:MPS983060 MZO983053:MZO983060 NJK983053:NJK983060 NTG983053:NTG983060 ODC983053:ODC983060 OMY983053:OMY983060 OWU983053:OWU983060 PGQ983053:PGQ983060 PQM983053:PQM983060 QAI983053:QAI983060 QKE983053:QKE983060 QUA983053:QUA983060 RDW983053:RDW983060 RNS983053:RNS983060 RXO983053:RXO983060 SHK983053:SHK983060 SRG983053:SRG983060 TBC983053:TBC983060 TKY983053:TKY983060 TUU983053:TUU983060 UEQ983053:UEQ983060 UOM983053:UOM983060 UYI983053:UYI983060 VIE983053:VIE983060 VSA983053:VSA983060 WBW983053:WBW983060 WLS983053:WLS983060 WVO983053:WVO983060 Y12:Y29 JU12:JU29 TQ12:TQ29 ADM12:ADM29 ANI12:ANI29 AXE12:AXE29 BHA12:BHA29 BQW12:BQW29 CAS12:CAS29 CKO12:CKO29 CUK12:CUK29 DEG12:DEG29 DOC12:DOC29 DXY12:DXY29 EHU12:EHU29 ERQ12:ERQ29 FBM12:FBM29 FLI12:FLI29 FVE12:FVE29 GFA12:GFA29 GOW12:GOW29 GYS12:GYS29 HIO12:HIO29 HSK12:HSK29 ICG12:ICG29 IMC12:IMC29 IVY12:IVY29 JFU12:JFU29 JPQ12:JPQ29 JZM12:JZM29 KJI12:KJI29 KTE12:KTE29 LDA12:LDA29 LMW12:LMW29 LWS12:LWS29 MGO12:MGO29 MQK12:MQK29 NAG12:NAG29 NKC12:NKC29 NTY12:NTY29 ODU12:ODU29 ONQ12:ONQ29 OXM12:OXM29 PHI12:PHI29 PRE12:PRE29 QBA12:QBA29 QKW12:QKW29 QUS12:QUS29 REO12:REO29 ROK12:ROK29 RYG12:RYG29 SIC12:SIC29 SRY12:SRY29 TBU12:TBU29 TLQ12:TLQ29 TVM12:TVM29 UFI12:UFI29 UPE12:UPE29 UZA12:UZA29 VIW12:VIW29 VSS12:VSS29 WCO12:WCO29 WMK12:WMK29 WWG12:WWG29 Y65548:Y65565 JU65548:JU65565 TQ65548:TQ65565 ADM65548:ADM65565 ANI65548:ANI65565 AXE65548:AXE65565 BHA65548:BHA65565 BQW65548:BQW65565 CAS65548:CAS65565 CKO65548:CKO65565 CUK65548:CUK65565 DEG65548:DEG65565 DOC65548:DOC65565 DXY65548:DXY65565 EHU65548:EHU65565 ERQ65548:ERQ65565 FBM65548:FBM65565 FLI65548:FLI65565 FVE65548:FVE65565 GFA65548:GFA65565 GOW65548:GOW65565 GYS65548:GYS65565 HIO65548:HIO65565 HSK65548:HSK65565 ICG65548:ICG65565 IMC65548:IMC65565 IVY65548:IVY65565 JFU65548:JFU65565 JPQ65548:JPQ65565 JZM65548:JZM65565 KJI65548:KJI65565 KTE65548:KTE65565 LDA65548:LDA65565 LMW65548:LMW65565 LWS65548:LWS65565 MGO65548:MGO65565 MQK65548:MQK65565 NAG65548:NAG65565 NKC65548:NKC65565 NTY65548:NTY65565 ODU65548:ODU65565 ONQ65548:ONQ65565 OXM65548:OXM65565 PHI65548:PHI65565 PRE65548:PRE65565 QBA65548:QBA65565 QKW65548:QKW65565 QUS65548:QUS65565 REO65548:REO65565 ROK65548:ROK65565 RYG65548:RYG65565 SIC65548:SIC65565 SRY65548:SRY65565 TBU65548:TBU65565 TLQ65548:TLQ65565 TVM65548:TVM65565 UFI65548:UFI65565 UPE65548:UPE65565 UZA65548:UZA65565 VIW65548:VIW65565 VSS65548:VSS65565 WCO65548:WCO65565 WMK65548:WMK65565 WWG65548:WWG65565 Y131084:Y131101 JU131084:JU131101 TQ131084:TQ131101 ADM131084:ADM131101 ANI131084:ANI131101 AXE131084:AXE131101 BHA131084:BHA131101 BQW131084:BQW131101 CAS131084:CAS131101 CKO131084:CKO131101 CUK131084:CUK131101 DEG131084:DEG131101 DOC131084:DOC131101 DXY131084:DXY131101 EHU131084:EHU131101 ERQ131084:ERQ131101 FBM131084:FBM131101 FLI131084:FLI131101 FVE131084:FVE131101 GFA131084:GFA131101 GOW131084:GOW131101 GYS131084:GYS131101 HIO131084:HIO131101 HSK131084:HSK131101 ICG131084:ICG131101 IMC131084:IMC131101 IVY131084:IVY131101 JFU131084:JFU131101 JPQ131084:JPQ131101 JZM131084:JZM131101 KJI131084:KJI131101 KTE131084:KTE131101 LDA131084:LDA131101 LMW131084:LMW131101 LWS131084:LWS131101 MGO131084:MGO131101 MQK131084:MQK131101 NAG131084:NAG131101 NKC131084:NKC131101 NTY131084:NTY131101 ODU131084:ODU131101 ONQ131084:ONQ131101 OXM131084:OXM131101 PHI131084:PHI131101 PRE131084:PRE131101 QBA131084:QBA131101 QKW131084:QKW131101 QUS131084:QUS131101 REO131084:REO131101 ROK131084:ROK131101 RYG131084:RYG131101 SIC131084:SIC131101 SRY131084:SRY131101 TBU131084:TBU131101 TLQ131084:TLQ131101 TVM131084:TVM131101 UFI131084:UFI131101 UPE131084:UPE131101 UZA131084:UZA131101 VIW131084:VIW131101 VSS131084:VSS131101 WCO131084:WCO131101 WMK131084:WMK131101 WWG131084:WWG131101 Y196620:Y196637 JU196620:JU196637 TQ196620:TQ196637 ADM196620:ADM196637 ANI196620:ANI196637 AXE196620:AXE196637 BHA196620:BHA196637 BQW196620:BQW196637 CAS196620:CAS196637 CKO196620:CKO196637 CUK196620:CUK196637 DEG196620:DEG196637 DOC196620:DOC196637 DXY196620:DXY196637 EHU196620:EHU196637 ERQ196620:ERQ196637 FBM196620:FBM196637 FLI196620:FLI196637 FVE196620:FVE196637 GFA196620:GFA196637 GOW196620:GOW196637 GYS196620:GYS196637 HIO196620:HIO196637 HSK196620:HSK196637 ICG196620:ICG196637 IMC196620:IMC196637 IVY196620:IVY196637 JFU196620:JFU196637 JPQ196620:JPQ196637 JZM196620:JZM196637 KJI196620:KJI196637 KTE196620:KTE196637 LDA196620:LDA196637 LMW196620:LMW196637 LWS196620:LWS196637 MGO196620:MGO196637 MQK196620:MQK196637 NAG196620:NAG196637 NKC196620:NKC196637 NTY196620:NTY196637 ODU196620:ODU196637 ONQ196620:ONQ196637 OXM196620:OXM196637 PHI196620:PHI196637 PRE196620:PRE196637 QBA196620:QBA196637 QKW196620:QKW196637 QUS196620:QUS196637 REO196620:REO196637 ROK196620:ROK196637 RYG196620:RYG196637 SIC196620:SIC196637 SRY196620:SRY196637 TBU196620:TBU196637 TLQ196620:TLQ196637 TVM196620:TVM196637 UFI196620:UFI196637 UPE196620:UPE196637 UZA196620:UZA196637 VIW196620:VIW196637 VSS196620:VSS196637 WCO196620:WCO196637 WMK196620:WMK196637 WWG196620:WWG196637 Y262156:Y262173 JU262156:JU262173 TQ262156:TQ262173 ADM262156:ADM262173 ANI262156:ANI262173 AXE262156:AXE262173 BHA262156:BHA262173 BQW262156:BQW262173 CAS262156:CAS262173 CKO262156:CKO262173 CUK262156:CUK262173 DEG262156:DEG262173 DOC262156:DOC262173 DXY262156:DXY262173 EHU262156:EHU262173 ERQ262156:ERQ262173 FBM262156:FBM262173 FLI262156:FLI262173 FVE262156:FVE262173 GFA262156:GFA262173 GOW262156:GOW262173 GYS262156:GYS262173 HIO262156:HIO262173 HSK262156:HSK262173 ICG262156:ICG262173 IMC262156:IMC262173 IVY262156:IVY262173 JFU262156:JFU262173 JPQ262156:JPQ262173 JZM262156:JZM262173 KJI262156:KJI262173 KTE262156:KTE262173 LDA262156:LDA262173 LMW262156:LMW262173 LWS262156:LWS262173 MGO262156:MGO262173 MQK262156:MQK262173 NAG262156:NAG262173 NKC262156:NKC262173 NTY262156:NTY262173 ODU262156:ODU262173 ONQ262156:ONQ262173 OXM262156:OXM262173 PHI262156:PHI262173 PRE262156:PRE262173 QBA262156:QBA262173 QKW262156:QKW262173 QUS262156:QUS262173 REO262156:REO262173 ROK262156:ROK262173 RYG262156:RYG262173 SIC262156:SIC262173 SRY262156:SRY262173 TBU262156:TBU262173 TLQ262156:TLQ262173 TVM262156:TVM262173 UFI262156:UFI262173 UPE262156:UPE262173 UZA262156:UZA262173 VIW262156:VIW262173 VSS262156:VSS262173 WCO262156:WCO262173 WMK262156:WMK262173 WWG262156:WWG262173 Y327692:Y327709 JU327692:JU327709 TQ327692:TQ327709 ADM327692:ADM327709 ANI327692:ANI327709 AXE327692:AXE327709 BHA327692:BHA327709 BQW327692:BQW327709 CAS327692:CAS327709 CKO327692:CKO327709 CUK327692:CUK327709 DEG327692:DEG327709 DOC327692:DOC327709 DXY327692:DXY327709 EHU327692:EHU327709 ERQ327692:ERQ327709 FBM327692:FBM327709 FLI327692:FLI327709 FVE327692:FVE327709 GFA327692:GFA327709 GOW327692:GOW327709 GYS327692:GYS327709 HIO327692:HIO327709 HSK327692:HSK327709 ICG327692:ICG327709 IMC327692:IMC327709 IVY327692:IVY327709 JFU327692:JFU327709 JPQ327692:JPQ327709 JZM327692:JZM327709 KJI327692:KJI327709 KTE327692:KTE327709 LDA327692:LDA327709 LMW327692:LMW327709 LWS327692:LWS327709 MGO327692:MGO327709 MQK327692:MQK327709 NAG327692:NAG327709 NKC327692:NKC327709 NTY327692:NTY327709 ODU327692:ODU327709 ONQ327692:ONQ327709 OXM327692:OXM327709 PHI327692:PHI327709 PRE327692:PRE327709 QBA327692:QBA327709 QKW327692:QKW327709 QUS327692:QUS327709 REO327692:REO327709 ROK327692:ROK327709 RYG327692:RYG327709 SIC327692:SIC327709 SRY327692:SRY327709 TBU327692:TBU327709 TLQ327692:TLQ327709 TVM327692:TVM327709 UFI327692:UFI327709 UPE327692:UPE327709 UZA327692:UZA327709 VIW327692:VIW327709 VSS327692:VSS327709 WCO327692:WCO327709 WMK327692:WMK327709 WWG327692:WWG327709 Y393228:Y393245 JU393228:JU393245 TQ393228:TQ393245 ADM393228:ADM393245 ANI393228:ANI393245 AXE393228:AXE393245 BHA393228:BHA393245 BQW393228:BQW393245 CAS393228:CAS393245 CKO393228:CKO393245 CUK393228:CUK393245 DEG393228:DEG393245 DOC393228:DOC393245 DXY393228:DXY393245 EHU393228:EHU393245 ERQ393228:ERQ393245 FBM393228:FBM393245 FLI393228:FLI393245 FVE393228:FVE393245 GFA393228:GFA393245 GOW393228:GOW393245 GYS393228:GYS393245 HIO393228:HIO393245 HSK393228:HSK393245 ICG393228:ICG393245 IMC393228:IMC393245 IVY393228:IVY393245 JFU393228:JFU393245 JPQ393228:JPQ393245 JZM393228:JZM393245 KJI393228:KJI393245 KTE393228:KTE393245 LDA393228:LDA393245 LMW393228:LMW393245 LWS393228:LWS393245 MGO393228:MGO393245 MQK393228:MQK393245 NAG393228:NAG393245 NKC393228:NKC393245 NTY393228:NTY393245 ODU393228:ODU393245 ONQ393228:ONQ393245 OXM393228:OXM393245 PHI393228:PHI393245 PRE393228:PRE393245 QBA393228:QBA393245 QKW393228:QKW393245 QUS393228:QUS393245 REO393228:REO393245 ROK393228:ROK393245 RYG393228:RYG393245 SIC393228:SIC393245 SRY393228:SRY393245 TBU393228:TBU393245 TLQ393228:TLQ393245 TVM393228:TVM393245 UFI393228:UFI393245 UPE393228:UPE393245 UZA393228:UZA393245 VIW393228:VIW393245 VSS393228:VSS393245 WCO393228:WCO393245 WMK393228:WMK393245 WWG393228:WWG393245 Y458764:Y458781 JU458764:JU458781 TQ458764:TQ458781 ADM458764:ADM458781 ANI458764:ANI458781 AXE458764:AXE458781 BHA458764:BHA458781 BQW458764:BQW458781 CAS458764:CAS458781 CKO458764:CKO458781 CUK458764:CUK458781 DEG458764:DEG458781 DOC458764:DOC458781 DXY458764:DXY458781 EHU458764:EHU458781 ERQ458764:ERQ458781 FBM458764:FBM458781 FLI458764:FLI458781 FVE458764:FVE458781 GFA458764:GFA458781 GOW458764:GOW458781 GYS458764:GYS458781 HIO458764:HIO458781 HSK458764:HSK458781 ICG458764:ICG458781 IMC458764:IMC458781 IVY458764:IVY458781 JFU458764:JFU458781 JPQ458764:JPQ458781 JZM458764:JZM458781 KJI458764:KJI458781 KTE458764:KTE458781 LDA458764:LDA458781 LMW458764:LMW458781 LWS458764:LWS458781 MGO458764:MGO458781 MQK458764:MQK458781 NAG458764:NAG458781 NKC458764:NKC458781 NTY458764:NTY458781 ODU458764:ODU458781 ONQ458764:ONQ458781 OXM458764:OXM458781 PHI458764:PHI458781 PRE458764:PRE458781 QBA458764:QBA458781 QKW458764:QKW458781 QUS458764:QUS458781 REO458764:REO458781 ROK458764:ROK458781 RYG458764:RYG458781 SIC458764:SIC458781 SRY458764:SRY458781 TBU458764:TBU458781 TLQ458764:TLQ458781 TVM458764:TVM458781 UFI458764:UFI458781 UPE458764:UPE458781 UZA458764:UZA458781 VIW458764:VIW458781 VSS458764:VSS458781 WCO458764:WCO458781 WMK458764:WMK458781 WWG458764:WWG458781 Y524300:Y524317 JU524300:JU524317 TQ524300:TQ524317 ADM524300:ADM524317 ANI524300:ANI524317 AXE524300:AXE524317 BHA524300:BHA524317 BQW524300:BQW524317 CAS524300:CAS524317 CKO524300:CKO524317 CUK524300:CUK524317 DEG524300:DEG524317 DOC524300:DOC524317 DXY524300:DXY524317 EHU524300:EHU524317 ERQ524300:ERQ524317 FBM524300:FBM524317 FLI524300:FLI524317 FVE524300:FVE524317 GFA524300:GFA524317 GOW524300:GOW524317 GYS524300:GYS524317 HIO524300:HIO524317 HSK524300:HSK524317 ICG524300:ICG524317 IMC524300:IMC524317 IVY524300:IVY524317 JFU524300:JFU524317 JPQ524300:JPQ524317 JZM524300:JZM524317 KJI524300:KJI524317 KTE524300:KTE524317 LDA524300:LDA524317 LMW524300:LMW524317 LWS524300:LWS524317 MGO524300:MGO524317 MQK524300:MQK524317 NAG524300:NAG524317 NKC524300:NKC524317 NTY524300:NTY524317 ODU524300:ODU524317 ONQ524300:ONQ524317 OXM524300:OXM524317 PHI524300:PHI524317 PRE524300:PRE524317 QBA524300:QBA524317 QKW524300:QKW524317 QUS524300:QUS524317 REO524300:REO524317 ROK524300:ROK524317 RYG524300:RYG524317 SIC524300:SIC524317 SRY524300:SRY524317 TBU524300:TBU524317 TLQ524300:TLQ524317 TVM524300:TVM524317 UFI524300:UFI524317 UPE524300:UPE524317 UZA524300:UZA524317 VIW524300:VIW524317 VSS524300:VSS524317 WCO524300:WCO524317 WMK524300:WMK524317 WWG524300:WWG524317 Y589836:Y589853 JU589836:JU589853 TQ589836:TQ589853 ADM589836:ADM589853 ANI589836:ANI589853 AXE589836:AXE589853 BHA589836:BHA589853 BQW589836:BQW589853 CAS589836:CAS589853 CKO589836:CKO589853 CUK589836:CUK589853 DEG589836:DEG589853 DOC589836:DOC589853 DXY589836:DXY589853 EHU589836:EHU589853 ERQ589836:ERQ589853 FBM589836:FBM589853 FLI589836:FLI589853 FVE589836:FVE589853 GFA589836:GFA589853 GOW589836:GOW589853 GYS589836:GYS589853 HIO589836:HIO589853 HSK589836:HSK589853 ICG589836:ICG589853 IMC589836:IMC589853 IVY589836:IVY589853 JFU589836:JFU589853 JPQ589836:JPQ589853 JZM589836:JZM589853 KJI589836:KJI589853 KTE589836:KTE589853 LDA589836:LDA589853 LMW589836:LMW589853 LWS589836:LWS589853 MGO589836:MGO589853 MQK589836:MQK589853 NAG589836:NAG589853 NKC589836:NKC589853 NTY589836:NTY589853 ODU589836:ODU589853 ONQ589836:ONQ589853 OXM589836:OXM589853 PHI589836:PHI589853 PRE589836:PRE589853 QBA589836:QBA589853 QKW589836:QKW589853 QUS589836:QUS589853 REO589836:REO589853 ROK589836:ROK589853 RYG589836:RYG589853 SIC589836:SIC589853 SRY589836:SRY589853 TBU589836:TBU589853 TLQ589836:TLQ589853 TVM589836:TVM589853 UFI589836:UFI589853 UPE589836:UPE589853 UZA589836:UZA589853 VIW589836:VIW589853 VSS589836:VSS589853 WCO589836:WCO589853 WMK589836:WMK589853 WWG589836:WWG589853 Y655372:Y655389 JU655372:JU655389 TQ655372:TQ655389 ADM655372:ADM655389 ANI655372:ANI655389 AXE655372:AXE655389 BHA655372:BHA655389 BQW655372:BQW655389 CAS655372:CAS655389 CKO655372:CKO655389 CUK655372:CUK655389 DEG655372:DEG655389 DOC655372:DOC655389 DXY655372:DXY655389 EHU655372:EHU655389 ERQ655372:ERQ655389 FBM655372:FBM655389 FLI655372:FLI655389 FVE655372:FVE655389 GFA655372:GFA655389 GOW655372:GOW655389 GYS655372:GYS655389 HIO655372:HIO655389 HSK655372:HSK655389 ICG655372:ICG655389 IMC655372:IMC655389 IVY655372:IVY655389 JFU655372:JFU655389 JPQ655372:JPQ655389 JZM655372:JZM655389 KJI655372:KJI655389 KTE655372:KTE655389 LDA655372:LDA655389 LMW655372:LMW655389 LWS655372:LWS655389 MGO655372:MGO655389 MQK655372:MQK655389 NAG655372:NAG655389 NKC655372:NKC655389 NTY655372:NTY655389 ODU655372:ODU655389 ONQ655372:ONQ655389 OXM655372:OXM655389 PHI655372:PHI655389 PRE655372:PRE655389 QBA655372:QBA655389 QKW655372:QKW655389 QUS655372:QUS655389 REO655372:REO655389 ROK655372:ROK655389 RYG655372:RYG655389 SIC655372:SIC655389 SRY655372:SRY655389 TBU655372:TBU655389 TLQ655372:TLQ655389 TVM655372:TVM655389 UFI655372:UFI655389 UPE655372:UPE655389 UZA655372:UZA655389 VIW655372:VIW655389 VSS655372:VSS655389 WCO655372:WCO655389 WMK655372:WMK655389 WWG655372:WWG655389 Y720908:Y720925 JU720908:JU720925 TQ720908:TQ720925 ADM720908:ADM720925 ANI720908:ANI720925 AXE720908:AXE720925 BHA720908:BHA720925 BQW720908:BQW720925 CAS720908:CAS720925 CKO720908:CKO720925 CUK720908:CUK720925 DEG720908:DEG720925 DOC720908:DOC720925 DXY720908:DXY720925 EHU720908:EHU720925 ERQ720908:ERQ720925 FBM720908:FBM720925 FLI720908:FLI720925 FVE720908:FVE720925 GFA720908:GFA720925 GOW720908:GOW720925 GYS720908:GYS720925 HIO720908:HIO720925 HSK720908:HSK720925 ICG720908:ICG720925 IMC720908:IMC720925 IVY720908:IVY720925 JFU720908:JFU720925 JPQ720908:JPQ720925 JZM720908:JZM720925 KJI720908:KJI720925 KTE720908:KTE720925 LDA720908:LDA720925 LMW720908:LMW720925 LWS720908:LWS720925 MGO720908:MGO720925 MQK720908:MQK720925 NAG720908:NAG720925 NKC720908:NKC720925 NTY720908:NTY720925 ODU720908:ODU720925 ONQ720908:ONQ720925 OXM720908:OXM720925 PHI720908:PHI720925 PRE720908:PRE720925 QBA720908:QBA720925 QKW720908:QKW720925 QUS720908:QUS720925 REO720908:REO720925 ROK720908:ROK720925 RYG720908:RYG720925 SIC720908:SIC720925 SRY720908:SRY720925 TBU720908:TBU720925 TLQ720908:TLQ720925 TVM720908:TVM720925 UFI720908:UFI720925 UPE720908:UPE720925 UZA720908:UZA720925 VIW720908:VIW720925 VSS720908:VSS720925 WCO720908:WCO720925 WMK720908:WMK720925 WWG720908:WWG720925 Y786444:Y786461 JU786444:JU786461 TQ786444:TQ786461 ADM786444:ADM786461 ANI786444:ANI786461 AXE786444:AXE786461 BHA786444:BHA786461 BQW786444:BQW786461 CAS786444:CAS786461 CKO786444:CKO786461 CUK786444:CUK786461 DEG786444:DEG786461 DOC786444:DOC786461 DXY786444:DXY786461 EHU786444:EHU786461 ERQ786444:ERQ786461 FBM786444:FBM786461 FLI786444:FLI786461 FVE786444:FVE786461 GFA786444:GFA786461 GOW786444:GOW786461 GYS786444:GYS786461 HIO786444:HIO786461 HSK786444:HSK786461 ICG786444:ICG786461 IMC786444:IMC786461 IVY786444:IVY786461 JFU786444:JFU786461 JPQ786444:JPQ786461 JZM786444:JZM786461 KJI786444:KJI786461 KTE786444:KTE786461 LDA786444:LDA786461 LMW786444:LMW786461 LWS786444:LWS786461 MGO786444:MGO786461 MQK786444:MQK786461 NAG786444:NAG786461 NKC786444:NKC786461 NTY786444:NTY786461 ODU786444:ODU786461 ONQ786444:ONQ786461 OXM786444:OXM786461 PHI786444:PHI786461 PRE786444:PRE786461 QBA786444:QBA786461 QKW786444:QKW786461 QUS786444:QUS786461 REO786444:REO786461 ROK786444:ROK786461 RYG786444:RYG786461 SIC786444:SIC786461 SRY786444:SRY786461 TBU786444:TBU786461 TLQ786444:TLQ786461 TVM786444:TVM786461 UFI786444:UFI786461 UPE786444:UPE786461 UZA786444:UZA786461 VIW786444:VIW786461 VSS786444:VSS786461 WCO786444:WCO786461 WMK786444:WMK786461 WWG786444:WWG786461 Y851980:Y851997 JU851980:JU851997 TQ851980:TQ851997 ADM851980:ADM851997 ANI851980:ANI851997 AXE851980:AXE851997 BHA851980:BHA851997 BQW851980:BQW851997 CAS851980:CAS851997 CKO851980:CKO851997 CUK851980:CUK851997 DEG851980:DEG851997 DOC851980:DOC851997 DXY851980:DXY851997 EHU851980:EHU851997 ERQ851980:ERQ851997 FBM851980:FBM851997 FLI851980:FLI851997 FVE851980:FVE851997 GFA851980:GFA851997 GOW851980:GOW851997 GYS851980:GYS851997 HIO851980:HIO851997 HSK851980:HSK851997 ICG851980:ICG851997 IMC851980:IMC851997 IVY851980:IVY851997 JFU851980:JFU851997 JPQ851980:JPQ851997 JZM851980:JZM851997 KJI851980:KJI851997 KTE851980:KTE851997 LDA851980:LDA851997 LMW851980:LMW851997 LWS851980:LWS851997 MGO851980:MGO851997 MQK851980:MQK851997 NAG851980:NAG851997 NKC851980:NKC851997 NTY851980:NTY851997 ODU851980:ODU851997 ONQ851980:ONQ851997 OXM851980:OXM851997 PHI851980:PHI851997 PRE851980:PRE851997 QBA851980:QBA851997 QKW851980:QKW851997 QUS851980:QUS851997 REO851980:REO851997 ROK851980:ROK851997 RYG851980:RYG851997 SIC851980:SIC851997 SRY851980:SRY851997 TBU851980:TBU851997 TLQ851980:TLQ851997 TVM851980:TVM851997 UFI851980:UFI851997 UPE851980:UPE851997 UZA851980:UZA851997 VIW851980:VIW851997 VSS851980:VSS851997 WCO851980:WCO851997 WMK851980:WMK851997 WWG851980:WWG851997 Y917516:Y917533 JU917516:JU917533 TQ917516:TQ917533 ADM917516:ADM917533 ANI917516:ANI917533 AXE917516:AXE917533 BHA917516:BHA917533 BQW917516:BQW917533 CAS917516:CAS917533 CKO917516:CKO917533 CUK917516:CUK917533 DEG917516:DEG917533 DOC917516:DOC917533 DXY917516:DXY917533 EHU917516:EHU917533 ERQ917516:ERQ917533 FBM917516:FBM917533 FLI917516:FLI917533 FVE917516:FVE917533 GFA917516:GFA917533 GOW917516:GOW917533 GYS917516:GYS917533 HIO917516:HIO917533 HSK917516:HSK917533 ICG917516:ICG917533 IMC917516:IMC917533 IVY917516:IVY917533 JFU917516:JFU917533 JPQ917516:JPQ917533 JZM917516:JZM917533 KJI917516:KJI917533 KTE917516:KTE917533 LDA917516:LDA917533 LMW917516:LMW917533 LWS917516:LWS917533 MGO917516:MGO917533 MQK917516:MQK917533 NAG917516:NAG917533 NKC917516:NKC917533 NTY917516:NTY917533 ODU917516:ODU917533 ONQ917516:ONQ917533 OXM917516:OXM917533 PHI917516:PHI917533 PRE917516:PRE917533 QBA917516:QBA917533 QKW917516:QKW917533 QUS917516:QUS917533 REO917516:REO917533 ROK917516:ROK917533 RYG917516:RYG917533 SIC917516:SIC917533 SRY917516:SRY917533 TBU917516:TBU917533 TLQ917516:TLQ917533 TVM917516:TVM917533 UFI917516:UFI917533 UPE917516:UPE917533 UZA917516:UZA917533 VIW917516:VIW917533 VSS917516:VSS917533 WCO917516:WCO917533 WMK917516:WMK917533 WWG917516:WWG917533 Y983052:Y983069 JU983052:JU983069 TQ983052:TQ983069 ADM983052:ADM983069 ANI983052:ANI983069 AXE983052:AXE983069 BHA983052:BHA983069 BQW983052:BQW983069 CAS983052:CAS983069 CKO983052:CKO983069 CUK983052:CUK983069 DEG983052:DEG983069 DOC983052:DOC983069 DXY983052:DXY983069 EHU983052:EHU983069 ERQ983052:ERQ983069 FBM983052:FBM983069 FLI983052:FLI983069 FVE983052:FVE983069 GFA983052:GFA983069 GOW983052:GOW983069 GYS983052:GYS983069 HIO983052:HIO983069 HSK983052:HSK983069 ICG983052:ICG983069 IMC983052:IMC983069 IVY983052:IVY983069 JFU983052:JFU983069 JPQ983052:JPQ983069 JZM983052:JZM983069 KJI983052:KJI983069 KTE983052:KTE983069 LDA983052:LDA983069 LMW983052:LMW983069 LWS983052:LWS983069 MGO983052:MGO983069 MQK983052:MQK983069 NAG983052:NAG983069 NKC983052:NKC983069 NTY983052:NTY983069 ODU983052:ODU983069 ONQ983052:ONQ983069 OXM983052:OXM983069 PHI983052:PHI983069 PRE983052:PRE983069 QBA983052:QBA983069 QKW983052:QKW983069 QUS983052:QUS983069 REO983052:REO983069 ROK983052:ROK983069 RYG983052:RYG983069 SIC983052:SIC983069 SRY983052:SRY983069 TBU983052:TBU983069 TLQ983052:TLQ983069 TVM983052:TVM983069 UFI983052:UFI983069 UPE983052:UPE983069 UZA983052:UZA983069 VIW983052:VIW983069 VSS983052:VSS983069 WCO983052:WCO983069">
      <formula1>$AN$7:$AN$16</formula1>
    </dataValidation>
    <dataValidation type="list" allowBlank="1" showInputMessage="1" showErrorMessage="1" sqref="Z12:Z29">
      <formula1>"2,4"</formula1>
    </dataValidation>
  </dataValidations>
  <pageMargins left="0.25" right="0.25" top="0.75" bottom="0.75" header="0.3" footer="0.3"/>
  <pageSetup paperSize="9" scale="9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abSelected="1" view="pageBreakPreview" zoomScaleNormal="100" zoomScaleSheetLayoutView="100" workbookViewId="0">
      <selection activeCell="F10" sqref="F10"/>
    </sheetView>
  </sheetViews>
  <sheetFormatPr defaultColWidth="9" defaultRowHeight="18.75" x14ac:dyDescent="0.4"/>
  <cols>
    <col min="1" max="1" width="9" style="1"/>
    <col min="2" max="2" width="5" style="1" customWidth="1"/>
    <col min="3" max="3" width="5.5" style="1" customWidth="1"/>
    <col min="4" max="4" width="14.125" style="1" customWidth="1"/>
    <col min="5" max="5" width="8.375" style="1" customWidth="1"/>
    <col min="6" max="6" width="14.125" style="1" customWidth="1"/>
    <col min="7" max="7" width="8.375" style="1" customWidth="1"/>
    <col min="8" max="8" width="9.75" style="1" customWidth="1"/>
    <col min="9" max="10" width="8.125" style="1" customWidth="1"/>
    <col min="11" max="11" width="4.125" style="1" customWidth="1"/>
    <col min="12" max="12" width="11.875" style="1" customWidth="1"/>
    <col min="13" max="13" width="3.375" style="1" customWidth="1"/>
    <col min="14" max="14" width="4.375" style="1" customWidth="1"/>
    <col min="15" max="15" width="6.625" style="1" customWidth="1"/>
    <col min="16" max="16" width="5.75" style="1" customWidth="1"/>
    <col min="17" max="21" width="7.25" style="1" customWidth="1"/>
    <col min="22" max="22" width="15.75" style="1" customWidth="1"/>
    <col min="23" max="23" width="4.125" style="1" customWidth="1"/>
    <col min="24" max="24" width="11.875" style="1" customWidth="1"/>
    <col min="25" max="25" width="3.375" style="1" customWidth="1"/>
    <col min="26" max="26" width="4.375" style="1" customWidth="1"/>
    <col min="27" max="27" width="6.625" style="1" customWidth="1"/>
    <col min="28" max="28" width="5.75" style="1" customWidth="1"/>
    <col min="29" max="33" width="7.25" style="1" customWidth="1"/>
    <col min="34" max="34" width="15.75" style="1" customWidth="1"/>
    <col min="35" max="257" width="9" style="1"/>
    <col min="258" max="258" width="5" style="1" customWidth="1"/>
    <col min="259" max="259" width="5.5" style="1" customWidth="1"/>
    <col min="260" max="260" width="14.125" style="1" customWidth="1"/>
    <col min="261" max="261" width="8.375" style="1" customWidth="1"/>
    <col min="262" max="262" width="14.125" style="1" customWidth="1"/>
    <col min="263" max="263" width="8.375" style="1" customWidth="1"/>
    <col min="264" max="264" width="9.75" style="1" customWidth="1"/>
    <col min="265" max="266" width="8.125" style="1" customWidth="1"/>
    <col min="267" max="267" width="4.125" style="1" customWidth="1"/>
    <col min="268" max="268" width="11.875" style="1" customWidth="1"/>
    <col min="269" max="269" width="3.375" style="1" customWidth="1"/>
    <col min="270" max="270" width="4.375" style="1" customWidth="1"/>
    <col min="271" max="271" width="6.625" style="1" customWidth="1"/>
    <col min="272" max="272" width="5.75" style="1" customWidth="1"/>
    <col min="273" max="277" width="7.25" style="1" customWidth="1"/>
    <col min="278" max="278" width="15.75" style="1" customWidth="1"/>
    <col min="279" max="279" width="4.125" style="1" customWidth="1"/>
    <col min="280" max="280" width="11.875" style="1" customWidth="1"/>
    <col min="281" max="281" width="3.375" style="1" customWidth="1"/>
    <col min="282" max="282" width="4.375" style="1" customWidth="1"/>
    <col min="283" max="283" width="6.625" style="1" customWidth="1"/>
    <col min="284" max="284" width="5.75" style="1" customWidth="1"/>
    <col min="285" max="289" width="7.25" style="1" customWidth="1"/>
    <col min="290" max="290" width="15.75" style="1" customWidth="1"/>
    <col min="291" max="513" width="9" style="1"/>
    <col min="514" max="514" width="5" style="1" customWidth="1"/>
    <col min="515" max="515" width="5.5" style="1" customWidth="1"/>
    <col min="516" max="516" width="14.125" style="1" customWidth="1"/>
    <col min="517" max="517" width="8.375" style="1" customWidth="1"/>
    <col min="518" max="518" width="14.125" style="1" customWidth="1"/>
    <col min="519" max="519" width="8.375" style="1" customWidth="1"/>
    <col min="520" max="520" width="9.75" style="1" customWidth="1"/>
    <col min="521" max="522" width="8.125" style="1" customWidth="1"/>
    <col min="523" max="523" width="4.125" style="1" customWidth="1"/>
    <col min="524" max="524" width="11.875" style="1" customWidth="1"/>
    <col min="525" max="525" width="3.375" style="1" customWidth="1"/>
    <col min="526" max="526" width="4.375" style="1" customWidth="1"/>
    <col min="527" max="527" width="6.625" style="1" customWidth="1"/>
    <col min="528" max="528" width="5.75" style="1" customWidth="1"/>
    <col min="529" max="533" width="7.25" style="1" customWidth="1"/>
    <col min="534" max="534" width="15.75" style="1" customWidth="1"/>
    <col min="535" max="535" width="4.125" style="1" customWidth="1"/>
    <col min="536" max="536" width="11.875" style="1" customWidth="1"/>
    <col min="537" max="537" width="3.375" style="1" customWidth="1"/>
    <col min="538" max="538" width="4.375" style="1" customWidth="1"/>
    <col min="539" max="539" width="6.625" style="1" customWidth="1"/>
    <col min="540" max="540" width="5.75" style="1" customWidth="1"/>
    <col min="541" max="545" width="7.25" style="1" customWidth="1"/>
    <col min="546" max="546" width="15.75" style="1" customWidth="1"/>
    <col min="547" max="769" width="9" style="1"/>
    <col min="770" max="770" width="5" style="1" customWidth="1"/>
    <col min="771" max="771" width="5.5" style="1" customWidth="1"/>
    <col min="772" max="772" width="14.125" style="1" customWidth="1"/>
    <col min="773" max="773" width="8.375" style="1" customWidth="1"/>
    <col min="774" max="774" width="14.125" style="1" customWidth="1"/>
    <col min="775" max="775" width="8.375" style="1" customWidth="1"/>
    <col min="776" max="776" width="9.75" style="1" customWidth="1"/>
    <col min="777" max="778" width="8.125" style="1" customWidth="1"/>
    <col min="779" max="779" width="4.125" style="1" customWidth="1"/>
    <col min="780" max="780" width="11.875" style="1" customWidth="1"/>
    <col min="781" max="781" width="3.375" style="1" customWidth="1"/>
    <col min="782" max="782" width="4.375" style="1" customWidth="1"/>
    <col min="783" max="783" width="6.625" style="1" customWidth="1"/>
    <col min="784" max="784" width="5.75" style="1" customWidth="1"/>
    <col min="785" max="789" width="7.25" style="1" customWidth="1"/>
    <col min="790" max="790" width="15.75" style="1" customWidth="1"/>
    <col min="791" max="791" width="4.125" style="1" customWidth="1"/>
    <col min="792" max="792" width="11.875" style="1" customWidth="1"/>
    <col min="793" max="793" width="3.375" style="1" customWidth="1"/>
    <col min="794" max="794" width="4.375" style="1" customWidth="1"/>
    <col min="795" max="795" width="6.625" style="1" customWidth="1"/>
    <col min="796" max="796" width="5.75" style="1" customWidth="1"/>
    <col min="797" max="801" width="7.25" style="1" customWidth="1"/>
    <col min="802" max="802" width="15.75" style="1" customWidth="1"/>
    <col min="803" max="1025" width="9" style="1"/>
    <col min="1026" max="1026" width="5" style="1" customWidth="1"/>
    <col min="1027" max="1027" width="5.5" style="1" customWidth="1"/>
    <col min="1028" max="1028" width="14.125" style="1" customWidth="1"/>
    <col min="1029" max="1029" width="8.375" style="1" customWidth="1"/>
    <col min="1030" max="1030" width="14.125" style="1" customWidth="1"/>
    <col min="1031" max="1031" width="8.375" style="1" customWidth="1"/>
    <col min="1032" max="1032" width="9.75" style="1" customWidth="1"/>
    <col min="1033" max="1034" width="8.125" style="1" customWidth="1"/>
    <col min="1035" max="1035" width="4.125" style="1" customWidth="1"/>
    <col min="1036" max="1036" width="11.875" style="1" customWidth="1"/>
    <col min="1037" max="1037" width="3.375" style="1" customWidth="1"/>
    <col min="1038" max="1038" width="4.375" style="1" customWidth="1"/>
    <col min="1039" max="1039" width="6.625" style="1" customWidth="1"/>
    <col min="1040" max="1040" width="5.75" style="1" customWidth="1"/>
    <col min="1041" max="1045" width="7.25" style="1" customWidth="1"/>
    <col min="1046" max="1046" width="15.75" style="1" customWidth="1"/>
    <col min="1047" max="1047" width="4.125" style="1" customWidth="1"/>
    <col min="1048" max="1048" width="11.875" style="1" customWidth="1"/>
    <col min="1049" max="1049" width="3.375" style="1" customWidth="1"/>
    <col min="1050" max="1050" width="4.375" style="1" customWidth="1"/>
    <col min="1051" max="1051" width="6.625" style="1" customWidth="1"/>
    <col min="1052" max="1052" width="5.75" style="1" customWidth="1"/>
    <col min="1053" max="1057" width="7.25" style="1" customWidth="1"/>
    <col min="1058" max="1058" width="15.75" style="1" customWidth="1"/>
    <col min="1059" max="1281" width="9" style="1"/>
    <col min="1282" max="1282" width="5" style="1" customWidth="1"/>
    <col min="1283" max="1283" width="5.5" style="1" customWidth="1"/>
    <col min="1284" max="1284" width="14.125" style="1" customWidth="1"/>
    <col min="1285" max="1285" width="8.375" style="1" customWidth="1"/>
    <col min="1286" max="1286" width="14.125" style="1" customWidth="1"/>
    <col min="1287" max="1287" width="8.375" style="1" customWidth="1"/>
    <col min="1288" max="1288" width="9.75" style="1" customWidth="1"/>
    <col min="1289" max="1290" width="8.125" style="1" customWidth="1"/>
    <col min="1291" max="1291" width="4.125" style="1" customWidth="1"/>
    <col min="1292" max="1292" width="11.875" style="1" customWidth="1"/>
    <col min="1293" max="1293" width="3.375" style="1" customWidth="1"/>
    <col min="1294" max="1294" width="4.375" style="1" customWidth="1"/>
    <col min="1295" max="1295" width="6.625" style="1" customWidth="1"/>
    <col min="1296" max="1296" width="5.75" style="1" customWidth="1"/>
    <col min="1297" max="1301" width="7.25" style="1" customWidth="1"/>
    <col min="1302" max="1302" width="15.75" style="1" customWidth="1"/>
    <col min="1303" max="1303" width="4.125" style="1" customWidth="1"/>
    <col min="1304" max="1304" width="11.875" style="1" customWidth="1"/>
    <col min="1305" max="1305" width="3.375" style="1" customWidth="1"/>
    <col min="1306" max="1306" width="4.375" style="1" customWidth="1"/>
    <col min="1307" max="1307" width="6.625" style="1" customWidth="1"/>
    <col min="1308" max="1308" width="5.75" style="1" customWidth="1"/>
    <col min="1309" max="1313" width="7.25" style="1" customWidth="1"/>
    <col min="1314" max="1314" width="15.75" style="1" customWidth="1"/>
    <col min="1315" max="1537" width="9" style="1"/>
    <col min="1538" max="1538" width="5" style="1" customWidth="1"/>
    <col min="1539" max="1539" width="5.5" style="1" customWidth="1"/>
    <col min="1540" max="1540" width="14.125" style="1" customWidth="1"/>
    <col min="1541" max="1541" width="8.375" style="1" customWidth="1"/>
    <col min="1542" max="1542" width="14.125" style="1" customWidth="1"/>
    <col min="1543" max="1543" width="8.375" style="1" customWidth="1"/>
    <col min="1544" max="1544" width="9.75" style="1" customWidth="1"/>
    <col min="1545" max="1546" width="8.125" style="1" customWidth="1"/>
    <col min="1547" max="1547" width="4.125" style="1" customWidth="1"/>
    <col min="1548" max="1548" width="11.875" style="1" customWidth="1"/>
    <col min="1549" max="1549" width="3.375" style="1" customWidth="1"/>
    <col min="1550" max="1550" width="4.375" style="1" customWidth="1"/>
    <col min="1551" max="1551" width="6.625" style="1" customWidth="1"/>
    <col min="1552" max="1552" width="5.75" style="1" customWidth="1"/>
    <col min="1553" max="1557" width="7.25" style="1" customWidth="1"/>
    <col min="1558" max="1558" width="15.75" style="1" customWidth="1"/>
    <col min="1559" max="1559" width="4.125" style="1" customWidth="1"/>
    <col min="1560" max="1560" width="11.875" style="1" customWidth="1"/>
    <col min="1561" max="1561" width="3.375" style="1" customWidth="1"/>
    <col min="1562" max="1562" width="4.375" style="1" customWidth="1"/>
    <col min="1563" max="1563" width="6.625" style="1" customWidth="1"/>
    <col min="1564" max="1564" width="5.75" style="1" customWidth="1"/>
    <col min="1565" max="1569" width="7.25" style="1" customWidth="1"/>
    <col min="1570" max="1570" width="15.75" style="1" customWidth="1"/>
    <col min="1571" max="1793" width="9" style="1"/>
    <col min="1794" max="1794" width="5" style="1" customWidth="1"/>
    <col min="1795" max="1795" width="5.5" style="1" customWidth="1"/>
    <col min="1796" max="1796" width="14.125" style="1" customWidth="1"/>
    <col min="1797" max="1797" width="8.375" style="1" customWidth="1"/>
    <col min="1798" max="1798" width="14.125" style="1" customWidth="1"/>
    <col min="1799" max="1799" width="8.375" style="1" customWidth="1"/>
    <col min="1800" max="1800" width="9.75" style="1" customWidth="1"/>
    <col min="1801" max="1802" width="8.125" style="1" customWidth="1"/>
    <col min="1803" max="1803" width="4.125" style="1" customWidth="1"/>
    <col min="1804" max="1804" width="11.875" style="1" customWidth="1"/>
    <col min="1805" max="1805" width="3.375" style="1" customWidth="1"/>
    <col min="1806" max="1806" width="4.375" style="1" customWidth="1"/>
    <col min="1807" max="1807" width="6.625" style="1" customWidth="1"/>
    <col min="1808" max="1808" width="5.75" style="1" customWidth="1"/>
    <col min="1809" max="1813" width="7.25" style="1" customWidth="1"/>
    <col min="1814" max="1814" width="15.75" style="1" customWidth="1"/>
    <col min="1815" max="1815" width="4.125" style="1" customWidth="1"/>
    <col min="1816" max="1816" width="11.875" style="1" customWidth="1"/>
    <col min="1817" max="1817" width="3.375" style="1" customWidth="1"/>
    <col min="1818" max="1818" width="4.375" style="1" customWidth="1"/>
    <col min="1819" max="1819" width="6.625" style="1" customWidth="1"/>
    <col min="1820" max="1820" width="5.75" style="1" customWidth="1"/>
    <col min="1821" max="1825" width="7.25" style="1" customWidth="1"/>
    <col min="1826" max="1826" width="15.75" style="1" customWidth="1"/>
    <col min="1827" max="2049" width="9" style="1"/>
    <col min="2050" max="2050" width="5" style="1" customWidth="1"/>
    <col min="2051" max="2051" width="5.5" style="1" customWidth="1"/>
    <col min="2052" max="2052" width="14.125" style="1" customWidth="1"/>
    <col min="2053" max="2053" width="8.375" style="1" customWidth="1"/>
    <col min="2054" max="2054" width="14.125" style="1" customWidth="1"/>
    <col min="2055" max="2055" width="8.375" style="1" customWidth="1"/>
    <col min="2056" max="2056" width="9.75" style="1" customWidth="1"/>
    <col min="2057" max="2058" width="8.125" style="1" customWidth="1"/>
    <col min="2059" max="2059" width="4.125" style="1" customWidth="1"/>
    <col min="2060" max="2060" width="11.875" style="1" customWidth="1"/>
    <col min="2061" max="2061" width="3.375" style="1" customWidth="1"/>
    <col min="2062" max="2062" width="4.375" style="1" customWidth="1"/>
    <col min="2063" max="2063" width="6.625" style="1" customWidth="1"/>
    <col min="2064" max="2064" width="5.75" style="1" customWidth="1"/>
    <col min="2065" max="2069" width="7.25" style="1" customWidth="1"/>
    <col min="2070" max="2070" width="15.75" style="1" customWidth="1"/>
    <col min="2071" max="2071" width="4.125" style="1" customWidth="1"/>
    <col min="2072" max="2072" width="11.875" style="1" customWidth="1"/>
    <col min="2073" max="2073" width="3.375" style="1" customWidth="1"/>
    <col min="2074" max="2074" width="4.375" style="1" customWidth="1"/>
    <col min="2075" max="2075" width="6.625" style="1" customWidth="1"/>
    <col min="2076" max="2076" width="5.75" style="1" customWidth="1"/>
    <col min="2077" max="2081" width="7.25" style="1" customWidth="1"/>
    <col min="2082" max="2082" width="15.75" style="1" customWidth="1"/>
    <col min="2083" max="2305" width="9" style="1"/>
    <col min="2306" max="2306" width="5" style="1" customWidth="1"/>
    <col min="2307" max="2307" width="5.5" style="1" customWidth="1"/>
    <col min="2308" max="2308" width="14.125" style="1" customWidth="1"/>
    <col min="2309" max="2309" width="8.375" style="1" customWidth="1"/>
    <col min="2310" max="2310" width="14.125" style="1" customWidth="1"/>
    <col min="2311" max="2311" width="8.375" style="1" customWidth="1"/>
    <col min="2312" max="2312" width="9.75" style="1" customWidth="1"/>
    <col min="2313" max="2314" width="8.125" style="1" customWidth="1"/>
    <col min="2315" max="2315" width="4.125" style="1" customWidth="1"/>
    <col min="2316" max="2316" width="11.875" style="1" customWidth="1"/>
    <col min="2317" max="2317" width="3.375" style="1" customWidth="1"/>
    <col min="2318" max="2318" width="4.375" style="1" customWidth="1"/>
    <col min="2319" max="2319" width="6.625" style="1" customWidth="1"/>
    <col min="2320" max="2320" width="5.75" style="1" customWidth="1"/>
    <col min="2321" max="2325" width="7.25" style="1" customWidth="1"/>
    <col min="2326" max="2326" width="15.75" style="1" customWidth="1"/>
    <col min="2327" max="2327" width="4.125" style="1" customWidth="1"/>
    <col min="2328" max="2328" width="11.875" style="1" customWidth="1"/>
    <col min="2329" max="2329" width="3.375" style="1" customWidth="1"/>
    <col min="2330" max="2330" width="4.375" style="1" customWidth="1"/>
    <col min="2331" max="2331" width="6.625" style="1" customWidth="1"/>
    <col min="2332" max="2332" width="5.75" style="1" customWidth="1"/>
    <col min="2333" max="2337" width="7.25" style="1" customWidth="1"/>
    <col min="2338" max="2338" width="15.75" style="1" customWidth="1"/>
    <col min="2339" max="2561" width="9" style="1"/>
    <col min="2562" max="2562" width="5" style="1" customWidth="1"/>
    <col min="2563" max="2563" width="5.5" style="1" customWidth="1"/>
    <col min="2564" max="2564" width="14.125" style="1" customWidth="1"/>
    <col min="2565" max="2565" width="8.375" style="1" customWidth="1"/>
    <col min="2566" max="2566" width="14.125" style="1" customWidth="1"/>
    <col min="2567" max="2567" width="8.375" style="1" customWidth="1"/>
    <col min="2568" max="2568" width="9.75" style="1" customWidth="1"/>
    <col min="2569" max="2570" width="8.125" style="1" customWidth="1"/>
    <col min="2571" max="2571" width="4.125" style="1" customWidth="1"/>
    <col min="2572" max="2572" width="11.875" style="1" customWidth="1"/>
    <col min="2573" max="2573" width="3.375" style="1" customWidth="1"/>
    <col min="2574" max="2574" width="4.375" style="1" customWidth="1"/>
    <col min="2575" max="2575" width="6.625" style="1" customWidth="1"/>
    <col min="2576" max="2576" width="5.75" style="1" customWidth="1"/>
    <col min="2577" max="2581" width="7.25" style="1" customWidth="1"/>
    <col min="2582" max="2582" width="15.75" style="1" customWidth="1"/>
    <col min="2583" max="2583" width="4.125" style="1" customWidth="1"/>
    <col min="2584" max="2584" width="11.875" style="1" customWidth="1"/>
    <col min="2585" max="2585" width="3.375" style="1" customWidth="1"/>
    <col min="2586" max="2586" width="4.375" style="1" customWidth="1"/>
    <col min="2587" max="2587" width="6.625" style="1" customWidth="1"/>
    <col min="2588" max="2588" width="5.75" style="1" customWidth="1"/>
    <col min="2589" max="2593" width="7.25" style="1" customWidth="1"/>
    <col min="2594" max="2594" width="15.75" style="1" customWidth="1"/>
    <col min="2595" max="2817" width="9" style="1"/>
    <col min="2818" max="2818" width="5" style="1" customWidth="1"/>
    <col min="2819" max="2819" width="5.5" style="1" customWidth="1"/>
    <col min="2820" max="2820" width="14.125" style="1" customWidth="1"/>
    <col min="2821" max="2821" width="8.375" style="1" customWidth="1"/>
    <col min="2822" max="2822" width="14.125" style="1" customWidth="1"/>
    <col min="2823" max="2823" width="8.375" style="1" customWidth="1"/>
    <col min="2824" max="2824" width="9.75" style="1" customWidth="1"/>
    <col min="2825" max="2826" width="8.125" style="1" customWidth="1"/>
    <col min="2827" max="2827" width="4.125" style="1" customWidth="1"/>
    <col min="2828" max="2828" width="11.875" style="1" customWidth="1"/>
    <col min="2829" max="2829" width="3.375" style="1" customWidth="1"/>
    <col min="2830" max="2830" width="4.375" style="1" customWidth="1"/>
    <col min="2831" max="2831" width="6.625" style="1" customWidth="1"/>
    <col min="2832" max="2832" width="5.75" style="1" customWidth="1"/>
    <col min="2833" max="2837" width="7.25" style="1" customWidth="1"/>
    <col min="2838" max="2838" width="15.75" style="1" customWidth="1"/>
    <col min="2839" max="2839" width="4.125" style="1" customWidth="1"/>
    <col min="2840" max="2840" width="11.875" style="1" customWidth="1"/>
    <col min="2841" max="2841" width="3.375" style="1" customWidth="1"/>
    <col min="2842" max="2842" width="4.375" style="1" customWidth="1"/>
    <col min="2843" max="2843" width="6.625" style="1" customWidth="1"/>
    <col min="2844" max="2844" width="5.75" style="1" customWidth="1"/>
    <col min="2845" max="2849" width="7.25" style="1" customWidth="1"/>
    <col min="2850" max="2850" width="15.75" style="1" customWidth="1"/>
    <col min="2851" max="3073" width="9" style="1"/>
    <col min="3074" max="3074" width="5" style="1" customWidth="1"/>
    <col min="3075" max="3075" width="5.5" style="1" customWidth="1"/>
    <col min="3076" max="3076" width="14.125" style="1" customWidth="1"/>
    <col min="3077" max="3077" width="8.375" style="1" customWidth="1"/>
    <col min="3078" max="3078" width="14.125" style="1" customWidth="1"/>
    <col min="3079" max="3079" width="8.375" style="1" customWidth="1"/>
    <col min="3080" max="3080" width="9.75" style="1" customWidth="1"/>
    <col min="3081" max="3082" width="8.125" style="1" customWidth="1"/>
    <col min="3083" max="3083" width="4.125" style="1" customWidth="1"/>
    <col min="3084" max="3084" width="11.875" style="1" customWidth="1"/>
    <col min="3085" max="3085" width="3.375" style="1" customWidth="1"/>
    <col min="3086" max="3086" width="4.375" style="1" customWidth="1"/>
    <col min="3087" max="3087" width="6.625" style="1" customWidth="1"/>
    <col min="3088" max="3088" width="5.75" style="1" customWidth="1"/>
    <col min="3089" max="3093" width="7.25" style="1" customWidth="1"/>
    <col min="3094" max="3094" width="15.75" style="1" customWidth="1"/>
    <col min="3095" max="3095" width="4.125" style="1" customWidth="1"/>
    <col min="3096" max="3096" width="11.875" style="1" customWidth="1"/>
    <col min="3097" max="3097" width="3.375" style="1" customWidth="1"/>
    <col min="3098" max="3098" width="4.375" style="1" customWidth="1"/>
    <col min="3099" max="3099" width="6.625" style="1" customWidth="1"/>
    <col min="3100" max="3100" width="5.75" style="1" customWidth="1"/>
    <col min="3101" max="3105" width="7.25" style="1" customWidth="1"/>
    <col min="3106" max="3106" width="15.75" style="1" customWidth="1"/>
    <col min="3107" max="3329" width="9" style="1"/>
    <col min="3330" max="3330" width="5" style="1" customWidth="1"/>
    <col min="3331" max="3331" width="5.5" style="1" customWidth="1"/>
    <col min="3332" max="3332" width="14.125" style="1" customWidth="1"/>
    <col min="3333" max="3333" width="8.375" style="1" customWidth="1"/>
    <col min="3334" max="3334" width="14.125" style="1" customWidth="1"/>
    <col min="3335" max="3335" width="8.375" style="1" customWidth="1"/>
    <col min="3336" max="3336" width="9.75" style="1" customWidth="1"/>
    <col min="3337" max="3338" width="8.125" style="1" customWidth="1"/>
    <col min="3339" max="3339" width="4.125" style="1" customWidth="1"/>
    <col min="3340" max="3340" width="11.875" style="1" customWidth="1"/>
    <col min="3341" max="3341" width="3.375" style="1" customWidth="1"/>
    <col min="3342" max="3342" width="4.375" style="1" customWidth="1"/>
    <col min="3343" max="3343" width="6.625" style="1" customWidth="1"/>
    <col min="3344" max="3344" width="5.75" style="1" customWidth="1"/>
    <col min="3345" max="3349" width="7.25" style="1" customWidth="1"/>
    <col min="3350" max="3350" width="15.75" style="1" customWidth="1"/>
    <col min="3351" max="3351" width="4.125" style="1" customWidth="1"/>
    <col min="3352" max="3352" width="11.875" style="1" customWidth="1"/>
    <col min="3353" max="3353" width="3.375" style="1" customWidth="1"/>
    <col min="3354" max="3354" width="4.375" style="1" customWidth="1"/>
    <col min="3355" max="3355" width="6.625" style="1" customWidth="1"/>
    <col min="3356" max="3356" width="5.75" style="1" customWidth="1"/>
    <col min="3357" max="3361" width="7.25" style="1" customWidth="1"/>
    <col min="3362" max="3362" width="15.75" style="1" customWidth="1"/>
    <col min="3363" max="3585" width="9" style="1"/>
    <col min="3586" max="3586" width="5" style="1" customWidth="1"/>
    <col min="3587" max="3587" width="5.5" style="1" customWidth="1"/>
    <col min="3588" max="3588" width="14.125" style="1" customWidth="1"/>
    <col min="3589" max="3589" width="8.375" style="1" customWidth="1"/>
    <col min="3590" max="3590" width="14.125" style="1" customWidth="1"/>
    <col min="3591" max="3591" width="8.375" style="1" customWidth="1"/>
    <col min="3592" max="3592" width="9.75" style="1" customWidth="1"/>
    <col min="3593" max="3594" width="8.125" style="1" customWidth="1"/>
    <col min="3595" max="3595" width="4.125" style="1" customWidth="1"/>
    <col min="3596" max="3596" width="11.875" style="1" customWidth="1"/>
    <col min="3597" max="3597" width="3.375" style="1" customWidth="1"/>
    <col min="3598" max="3598" width="4.375" style="1" customWidth="1"/>
    <col min="3599" max="3599" width="6.625" style="1" customWidth="1"/>
    <col min="3600" max="3600" width="5.75" style="1" customWidth="1"/>
    <col min="3601" max="3605" width="7.25" style="1" customWidth="1"/>
    <col min="3606" max="3606" width="15.75" style="1" customWidth="1"/>
    <col min="3607" max="3607" width="4.125" style="1" customWidth="1"/>
    <col min="3608" max="3608" width="11.875" style="1" customWidth="1"/>
    <col min="3609" max="3609" width="3.375" style="1" customWidth="1"/>
    <col min="3610" max="3610" width="4.375" style="1" customWidth="1"/>
    <col min="3611" max="3611" width="6.625" style="1" customWidth="1"/>
    <col min="3612" max="3612" width="5.75" style="1" customWidth="1"/>
    <col min="3613" max="3617" width="7.25" style="1" customWidth="1"/>
    <col min="3618" max="3618" width="15.75" style="1" customWidth="1"/>
    <col min="3619" max="3841" width="9" style="1"/>
    <col min="3842" max="3842" width="5" style="1" customWidth="1"/>
    <col min="3843" max="3843" width="5.5" style="1" customWidth="1"/>
    <col min="3844" max="3844" width="14.125" style="1" customWidth="1"/>
    <col min="3845" max="3845" width="8.375" style="1" customWidth="1"/>
    <col min="3846" max="3846" width="14.125" style="1" customWidth="1"/>
    <col min="3847" max="3847" width="8.375" style="1" customWidth="1"/>
    <col min="3848" max="3848" width="9.75" style="1" customWidth="1"/>
    <col min="3849" max="3850" width="8.125" style="1" customWidth="1"/>
    <col min="3851" max="3851" width="4.125" style="1" customWidth="1"/>
    <col min="3852" max="3852" width="11.875" style="1" customWidth="1"/>
    <col min="3853" max="3853" width="3.375" style="1" customWidth="1"/>
    <col min="3854" max="3854" width="4.375" style="1" customWidth="1"/>
    <col min="3855" max="3855" width="6.625" style="1" customWidth="1"/>
    <col min="3856" max="3856" width="5.75" style="1" customWidth="1"/>
    <col min="3857" max="3861" width="7.25" style="1" customWidth="1"/>
    <col min="3862" max="3862" width="15.75" style="1" customWidth="1"/>
    <col min="3863" max="3863" width="4.125" style="1" customWidth="1"/>
    <col min="3864" max="3864" width="11.875" style="1" customWidth="1"/>
    <col min="3865" max="3865" width="3.375" style="1" customWidth="1"/>
    <col min="3866" max="3866" width="4.375" style="1" customWidth="1"/>
    <col min="3867" max="3867" width="6.625" style="1" customWidth="1"/>
    <col min="3868" max="3868" width="5.75" style="1" customWidth="1"/>
    <col min="3869" max="3873" width="7.25" style="1" customWidth="1"/>
    <col min="3874" max="3874" width="15.75" style="1" customWidth="1"/>
    <col min="3875" max="4097" width="9" style="1"/>
    <col min="4098" max="4098" width="5" style="1" customWidth="1"/>
    <col min="4099" max="4099" width="5.5" style="1" customWidth="1"/>
    <col min="4100" max="4100" width="14.125" style="1" customWidth="1"/>
    <col min="4101" max="4101" width="8.375" style="1" customWidth="1"/>
    <col min="4102" max="4102" width="14.125" style="1" customWidth="1"/>
    <col min="4103" max="4103" width="8.375" style="1" customWidth="1"/>
    <col min="4104" max="4104" width="9.75" style="1" customWidth="1"/>
    <col min="4105" max="4106" width="8.125" style="1" customWidth="1"/>
    <col min="4107" max="4107" width="4.125" style="1" customWidth="1"/>
    <col min="4108" max="4108" width="11.875" style="1" customWidth="1"/>
    <col min="4109" max="4109" width="3.375" style="1" customWidth="1"/>
    <col min="4110" max="4110" width="4.375" style="1" customWidth="1"/>
    <col min="4111" max="4111" width="6.625" style="1" customWidth="1"/>
    <col min="4112" max="4112" width="5.75" style="1" customWidth="1"/>
    <col min="4113" max="4117" width="7.25" style="1" customWidth="1"/>
    <col min="4118" max="4118" width="15.75" style="1" customWidth="1"/>
    <col min="4119" max="4119" width="4.125" style="1" customWidth="1"/>
    <col min="4120" max="4120" width="11.875" style="1" customWidth="1"/>
    <col min="4121" max="4121" width="3.375" style="1" customWidth="1"/>
    <col min="4122" max="4122" width="4.375" style="1" customWidth="1"/>
    <col min="4123" max="4123" width="6.625" style="1" customWidth="1"/>
    <col min="4124" max="4124" width="5.75" style="1" customWidth="1"/>
    <col min="4125" max="4129" width="7.25" style="1" customWidth="1"/>
    <col min="4130" max="4130" width="15.75" style="1" customWidth="1"/>
    <col min="4131" max="4353" width="9" style="1"/>
    <col min="4354" max="4354" width="5" style="1" customWidth="1"/>
    <col min="4355" max="4355" width="5.5" style="1" customWidth="1"/>
    <col min="4356" max="4356" width="14.125" style="1" customWidth="1"/>
    <col min="4357" max="4357" width="8.375" style="1" customWidth="1"/>
    <col min="4358" max="4358" width="14.125" style="1" customWidth="1"/>
    <col min="4359" max="4359" width="8.375" style="1" customWidth="1"/>
    <col min="4360" max="4360" width="9.75" style="1" customWidth="1"/>
    <col min="4361" max="4362" width="8.125" style="1" customWidth="1"/>
    <col min="4363" max="4363" width="4.125" style="1" customWidth="1"/>
    <col min="4364" max="4364" width="11.875" style="1" customWidth="1"/>
    <col min="4365" max="4365" width="3.375" style="1" customWidth="1"/>
    <col min="4366" max="4366" width="4.375" style="1" customWidth="1"/>
    <col min="4367" max="4367" width="6.625" style="1" customWidth="1"/>
    <col min="4368" max="4368" width="5.75" style="1" customWidth="1"/>
    <col min="4369" max="4373" width="7.25" style="1" customWidth="1"/>
    <col min="4374" max="4374" width="15.75" style="1" customWidth="1"/>
    <col min="4375" max="4375" width="4.125" style="1" customWidth="1"/>
    <col min="4376" max="4376" width="11.875" style="1" customWidth="1"/>
    <col min="4377" max="4377" width="3.375" style="1" customWidth="1"/>
    <col min="4378" max="4378" width="4.375" style="1" customWidth="1"/>
    <col min="4379" max="4379" width="6.625" style="1" customWidth="1"/>
    <col min="4380" max="4380" width="5.75" style="1" customWidth="1"/>
    <col min="4381" max="4385" width="7.25" style="1" customWidth="1"/>
    <col min="4386" max="4386" width="15.75" style="1" customWidth="1"/>
    <col min="4387" max="4609" width="9" style="1"/>
    <col min="4610" max="4610" width="5" style="1" customWidth="1"/>
    <col min="4611" max="4611" width="5.5" style="1" customWidth="1"/>
    <col min="4612" max="4612" width="14.125" style="1" customWidth="1"/>
    <col min="4613" max="4613" width="8.375" style="1" customWidth="1"/>
    <col min="4614" max="4614" width="14.125" style="1" customWidth="1"/>
    <col min="4615" max="4615" width="8.375" style="1" customWidth="1"/>
    <col min="4616" max="4616" width="9.75" style="1" customWidth="1"/>
    <col min="4617" max="4618" width="8.125" style="1" customWidth="1"/>
    <col min="4619" max="4619" width="4.125" style="1" customWidth="1"/>
    <col min="4620" max="4620" width="11.875" style="1" customWidth="1"/>
    <col min="4621" max="4621" width="3.375" style="1" customWidth="1"/>
    <col min="4622" max="4622" width="4.375" style="1" customWidth="1"/>
    <col min="4623" max="4623" width="6.625" style="1" customWidth="1"/>
    <col min="4624" max="4624" width="5.75" style="1" customWidth="1"/>
    <col min="4625" max="4629" width="7.25" style="1" customWidth="1"/>
    <col min="4630" max="4630" width="15.75" style="1" customWidth="1"/>
    <col min="4631" max="4631" width="4.125" style="1" customWidth="1"/>
    <col min="4632" max="4632" width="11.875" style="1" customWidth="1"/>
    <col min="4633" max="4633" width="3.375" style="1" customWidth="1"/>
    <col min="4634" max="4634" width="4.375" style="1" customWidth="1"/>
    <col min="4635" max="4635" width="6.625" style="1" customWidth="1"/>
    <col min="4636" max="4636" width="5.75" style="1" customWidth="1"/>
    <col min="4637" max="4641" width="7.25" style="1" customWidth="1"/>
    <col min="4642" max="4642" width="15.75" style="1" customWidth="1"/>
    <col min="4643" max="4865" width="9" style="1"/>
    <col min="4866" max="4866" width="5" style="1" customWidth="1"/>
    <col min="4867" max="4867" width="5.5" style="1" customWidth="1"/>
    <col min="4868" max="4868" width="14.125" style="1" customWidth="1"/>
    <col min="4869" max="4869" width="8.375" style="1" customWidth="1"/>
    <col min="4870" max="4870" width="14.125" style="1" customWidth="1"/>
    <col min="4871" max="4871" width="8.375" style="1" customWidth="1"/>
    <col min="4872" max="4872" width="9.75" style="1" customWidth="1"/>
    <col min="4873" max="4874" width="8.125" style="1" customWidth="1"/>
    <col min="4875" max="4875" width="4.125" style="1" customWidth="1"/>
    <col min="4876" max="4876" width="11.875" style="1" customWidth="1"/>
    <col min="4877" max="4877" width="3.375" style="1" customWidth="1"/>
    <col min="4878" max="4878" width="4.375" style="1" customWidth="1"/>
    <col min="4879" max="4879" width="6.625" style="1" customWidth="1"/>
    <col min="4880" max="4880" width="5.75" style="1" customWidth="1"/>
    <col min="4881" max="4885" width="7.25" style="1" customWidth="1"/>
    <col min="4886" max="4886" width="15.75" style="1" customWidth="1"/>
    <col min="4887" max="4887" width="4.125" style="1" customWidth="1"/>
    <col min="4888" max="4888" width="11.875" style="1" customWidth="1"/>
    <col min="4889" max="4889" width="3.375" style="1" customWidth="1"/>
    <col min="4890" max="4890" width="4.375" style="1" customWidth="1"/>
    <col min="4891" max="4891" width="6.625" style="1" customWidth="1"/>
    <col min="4892" max="4892" width="5.75" style="1" customWidth="1"/>
    <col min="4893" max="4897" width="7.25" style="1" customWidth="1"/>
    <col min="4898" max="4898" width="15.75" style="1" customWidth="1"/>
    <col min="4899" max="5121" width="9" style="1"/>
    <col min="5122" max="5122" width="5" style="1" customWidth="1"/>
    <col min="5123" max="5123" width="5.5" style="1" customWidth="1"/>
    <col min="5124" max="5124" width="14.125" style="1" customWidth="1"/>
    <col min="5125" max="5125" width="8.375" style="1" customWidth="1"/>
    <col min="5126" max="5126" width="14.125" style="1" customWidth="1"/>
    <col min="5127" max="5127" width="8.375" style="1" customWidth="1"/>
    <col min="5128" max="5128" width="9.75" style="1" customWidth="1"/>
    <col min="5129" max="5130" width="8.125" style="1" customWidth="1"/>
    <col min="5131" max="5131" width="4.125" style="1" customWidth="1"/>
    <col min="5132" max="5132" width="11.875" style="1" customWidth="1"/>
    <col min="5133" max="5133" width="3.375" style="1" customWidth="1"/>
    <col min="5134" max="5134" width="4.375" style="1" customWidth="1"/>
    <col min="5135" max="5135" width="6.625" style="1" customWidth="1"/>
    <col min="5136" max="5136" width="5.75" style="1" customWidth="1"/>
    <col min="5137" max="5141" width="7.25" style="1" customWidth="1"/>
    <col min="5142" max="5142" width="15.75" style="1" customWidth="1"/>
    <col min="5143" max="5143" width="4.125" style="1" customWidth="1"/>
    <col min="5144" max="5144" width="11.875" style="1" customWidth="1"/>
    <col min="5145" max="5145" width="3.375" style="1" customWidth="1"/>
    <col min="5146" max="5146" width="4.375" style="1" customWidth="1"/>
    <col min="5147" max="5147" width="6.625" style="1" customWidth="1"/>
    <col min="5148" max="5148" width="5.75" style="1" customWidth="1"/>
    <col min="5149" max="5153" width="7.25" style="1" customWidth="1"/>
    <col min="5154" max="5154" width="15.75" style="1" customWidth="1"/>
    <col min="5155" max="5377" width="9" style="1"/>
    <col min="5378" max="5378" width="5" style="1" customWidth="1"/>
    <col min="5379" max="5379" width="5.5" style="1" customWidth="1"/>
    <col min="5380" max="5380" width="14.125" style="1" customWidth="1"/>
    <col min="5381" max="5381" width="8.375" style="1" customWidth="1"/>
    <col min="5382" max="5382" width="14.125" style="1" customWidth="1"/>
    <col min="5383" max="5383" width="8.375" style="1" customWidth="1"/>
    <col min="5384" max="5384" width="9.75" style="1" customWidth="1"/>
    <col min="5385" max="5386" width="8.125" style="1" customWidth="1"/>
    <col min="5387" max="5387" width="4.125" style="1" customWidth="1"/>
    <col min="5388" max="5388" width="11.875" style="1" customWidth="1"/>
    <col min="5389" max="5389" width="3.375" style="1" customWidth="1"/>
    <col min="5390" max="5390" width="4.375" style="1" customWidth="1"/>
    <col min="5391" max="5391" width="6.625" style="1" customWidth="1"/>
    <col min="5392" max="5392" width="5.75" style="1" customWidth="1"/>
    <col min="5393" max="5397" width="7.25" style="1" customWidth="1"/>
    <col min="5398" max="5398" width="15.75" style="1" customWidth="1"/>
    <col min="5399" max="5399" width="4.125" style="1" customWidth="1"/>
    <col min="5400" max="5400" width="11.875" style="1" customWidth="1"/>
    <col min="5401" max="5401" width="3.375" style="1" customWidth="1"/>
    <col min="5402" max="5402" width="4.375" style="1" customWidth="1"/>
    <col min="5403" max="5403" width="6.625" style="1" customWidth="1"/>
    <col min="5404" max="5404" width="5.75" style="1" customWidth="1"/>
    <col min="5405" max="5409" width="7.25" style="1" customWidth="1"/>
    <col min="5410" max="5410" width="15.75" style="1" customWidth="1"/>
    <col min="5411" max="5633" width="9" style="1"/>
    <col min="5634" max="5634" width="5" style="1" customWidth="1"/>
    <col min="5635" max="5635" width="5.5" style="1" customWidth="1"/>
    <col min="5636" max="5636" width="14.125" style="1" customWidth="1"/>
    <col min="5637" max="5637" width="8.375" style="1" customWidth="1"/>
    <col min="5638" max="5638" width="14.125" style="1" customWidth="1"/>
    <col min="5639" max="5639" width="8.375" style="1" customWidth="1"/>
    <col min="5640" max="5640" width="9.75" style="1" customWidth="1"/>
    <col min="5641" max="5642" width="8.125" style="1" customWidth="1"/>
    <col min="5643" max="5643" width="4.125" style="1" customWidth="1"/>
    <col min="5644" max="5644" width="11.875" style="1" customWidth="1"/>
    <col min="5645" max="5645" width="3.375" style="1" customWidth="1"/>
    <col min="5646" max="5646" width="4.375" style="1" customWidth="1"/>
    <col min="5647" max="5647" width="6.625" style="1" customWidth="1"/>
    <col min="5648" max="5648" width="5.75" style="1" customWidth="1"/>
    <col min="5649" max="5653" width="7.25" style="1" customWidth="1"/>
    <col min="5654" max="5654" width="15.75" style="1" customWidth="1"/>
    <col min="5655" max="5655" width="4.125" style="1" customWidth="1"/>
    <col min="5656" max="5656" width="11.875" style="1" customWidth="1"/>
    <col min="5657" max="5657" width="3.375" style="1" customWidth="1"/>
    <col min="5658" max="5658" width="4.375" style="1" customWidth="1"/>
    <col min="5659" max="5659" width="6.625" style="1" customWidth="1"/>
    <col min="5660" max="5660" width="5.75" style="1" customWidth="1"/>
    <col min="5661" max="5665" width="7.25" style="1" customWidth="1"/>
    <col min="5666" max="5666" width="15.75" style="1" customWidth="1"/>
    <col min="5667" max="5889" width="9" style="1"/>
    <col min="5890" max="5890" width="5" style="1" customWidth="1"/>
    <col min="5891" max="5891" width="5.5" style="1" customWidth="1"/>
    <col min="5892" max="5892" width="14.125" style="1" customWidth="1"/>
    <col min="5893" max="5893" width="8.375" style="1" customWidth="1"/>
    <col min="5894" max="5894" width="14.125" style="1" customWidth="1"/>
    <col min="5895" max="5895" width="8.375" style="1" customWidth="1"/>
    <col min="5896" max="5896" width="9.75" style="1" customWidth="1"/>
    <col min="5897" max="5898" width="8.125" style="1" customWidth="1"/>
    <col min="5899" max="5899" width="4.125" style="1" customWidth="1"/>
    <col min="5900" max="5900" width="11.875" style="1" customWidth="1"/>
    <col min="5901" max="5901" width="3.375" style="1" customWidth="1"/>
    <col min="5902" max="5902" width="4.375" style="1" customWidth="1"/>
    <col min="5903" max="5903" width="6.625" style="1" customWidth="1"/>
    <col min="5904" max="5904" width="5.75" style="1" customWidth="1"/>
    <col min="5905" max="5909" width="7.25" style="1" customWidth="1"/>
    <col min="5910" max="5910" width="15.75" style="1" customWidth="1"/>
    <col min="5911" max="5911" width="4.125" style="1" customWidth="1"/>
    <col min="5912" max="5912" width="11.875" style="1" customWidth="1"/>
    <col min="5913" max="5913" width="3.375" style="1" customWidth="1"/>
    <col min="5914" max="5914" width="4.375" style="1" customWidth="1"/>
    <col min="5915" max="5915" width="6.625" style="1" customWidth="1"/>
    <col min="5916" max="5916" width="5.75" style="1" customWidth="1"/>
    <col min="5917" max="5921" width="7.25" style="1" customWidth="1"/>
    <col min="5922" max="5922" width="15.75" style="1" customWidth="1"/>
    <col min="5923" max="6145" width="9" style="1"/>
    <col min="6146" max="6146" width="5" style="1" customWidth="1"/>
    <col min="6147" max="6147" width="5.5" style="1" customWidth="1"/>
    <col min="6148" max="6148" width="14.125" style="1" customWidth="1"/>
    <col min="6149" max="6149" width="8.375" style="1" customWidth="1"/>
    <col min="6150" max="6150" width="14.125" style="1" customWidth="1"/>
    <col min="6151" max="6151" width="8.375" style="1" customWidth="1"/>
    <col min="6152" max="6152" width="9.75" style="1" customWidth="1"/>
    <col min="6153" max="6154" width="8.125" style="1" customWidth="1"/>
    <col min="6155" max="6155" width="4.125" style="1" customWidth="1"/>
    <col min="6156" max="6156" width="11.875" style="1" customWidth="1"/>
    <col min="6157" max="6157" width="3.375" style="1" customWidth="1"/>
    <col min="6158" max="6158" width="4.375" style="1" customWidth="1"/>
    <col min="6159" max="6159" width="6.625" style="1" customWidth="1"/>
    <col min="6160" max="6160" width="5.75" style="1" customWidth="1"/>
    <col min="6161" max="6165" width="7.25" style="1" customWidth="1"/>
    <col min="6166" max="6166" width="15.75" style="1" customWidth="1"/>
    <col min="6167" max="6167" width="4.125" style="1" customWidth="1"/>
    <col min="6168" max="6168" width="11.875" style="1" customWidth="1"/>
    <col min="6169" max="6169" width="3.375" style="1" customWidth="1"/>
    <col min="6170" max="6170" width="4.375" style="1" customWidth="1"/>
    <col min="6171" max="6171" width="6.625" style="1" customWidth="1"/>
    <col min="6172" max="6172" width="5.75" style="1" customWidth="1"/>
    <col min="6173" max="6177" width="7.25" style="1" customWidth="1"/>
    <col min="6178" max="6178" width="15.75" style="1" customWidth="1"/>
    <col min="6179" max="6401" width="9" style="1"/>
    <col min="6402" max="6402" width="5" style="1" customWidth="1"/>
    <col min="6403" max="6403" width="5.5" style="1" customWidth="1"/>
    <col min="6404" max="6404" width="14.125" style="1" customWidth="1"/>
    <col min="6405" max="6405" width="8.375" style="1" customWidth="1"/>
    <col min="6406" max="6406" width="14.125" style="1" customWidth="1"/>
    <col min="6407" max="6407" width="8.375" style="1" customWidth="1"/>
    <col min="6408" max="6408" width="9.75" style="1" customWidth="1"/>
    <col min="6409" max="6410" width="8.125" style="1" customWidth="1"/>
    <col min="6411" max="6411" width="4.125" style="1" customWidth="1"/>
    <col min="6412" max="6412" width="11.875" style="1" customWidth="1"/>
    <col min="6413" max="6413" width="3.375" style="1" customWidth="1"/>
    <col min="6414" max="6414" width="4.375" style="1" customWidth="1"/>
    <col min="6415" max="6415" width="6.625" style="1" customWidth="1"/>
    <col min="6416" max="6416" width="5.75" style="1" customWidth="1"/>
    <col min="6417" max="6421" width="7.25" style="1" customWidth="1"/>
    <col min="6422" max="6422" width="15.75" style="1" customWidth="1"/>
    <col min="6423" max="6423" width="4.125" style="1" customWidth="1"/>
    <col min="6424" max="6424" width="11.875" style="1" customWidth="1"/>
    <col min="6425" max="6425" width="3.375" style="1" customWidth="1"/>
    <col min="6426" max="6426" width="4.375" style="1" customWidth="1"/>
    <col min="6427" max="6427" width="6.625" style="1" customWidth="1"/>
    <col min="6428" max="6428" width="5.75" style="1" customWidth="1"/>
    <col min="6429" max="6433" width="7.25" style="1" customWidth="1"/>
    <col min="6434" max="6434" width="15.75" style="1" customWidth="1"/>
    <col min="6435" max="6657" width="9" style="1"/>
    <col min="6658" max="6658" width="5" style="1" customWidth="1"/>
    <col min="6659" max="6659" width="5.5" style="1" customWidth="1"/>
    <col min="6660" max="6660" width="14.125" style="1" customWidth="1"/>
    <col min="6661" max="6661" width="8.375" style="1" customWidth="1"/>
    <col min="6662" max="6662" width="14.125" style="1" customWidth="1"/>
    <col min="6663" max="6663" width="8.375" style="1" customWidth="1"/>
    <col min="6664" max="6664" width="9.75" style="1" customWidth="1"/>
    <col min="6665" max="6666" width="8.125" style="1" customWidth="1"/>
    <col min="6667" max="6667" width="4.125" style="1" customWidth="1"/>
    <col min="6668" max="6668" width="11.875" style="1" customWidth="1"/>
    <col min="6669" max="6669" width="3.375" style="1" customWidth="1"/>
    <col min="6670" max="6670" width="4.375" style="1" customWidth="1"/>
    <col min="6671" max="6671" width="6.625" style="1" customWidth="1"/>
    <col min="6672" max="6672" width="5.75" style="1" customWidth="1"/>
    <col min="6673" max="6677" width="7.25" style="1" customWidth="1"/>
    <col min="6678" max="6678" width="15.75" style="1" customWidth="1"/>
    <col min="6679" max="6679" width="4.125" style="1" customWidth="1"/>
    <col min="6680" max="6680" width="11.875" style="1" customWidth="1"/>
    <col min="6681" max="6681" width="3.375" style="1" customWidth="1"/>
    <col min="6682" max="6682" width="4.375" style="1" customWidth="1"/>
    <col min="6683" max="6683" width="6.625" style="1" customWidth="1"/>
    <col min="6684" max="6684" width="5.75" style="1" customWidth="1"/>
    <col min="6685" max="6689" width="7.25" style="1" customWidth="1"/>
    <col min="6690" max="6690" width="15.75" style="1" customWidth="1"/>
    <col min="6691" max="6913" width="9" style="1"/>
    <col min="6914" max="6914" width="5" style="1" customWidth="1"/>
    <col min="6915" max="6915" width="5.5" style="1" customWidth="1"/>
    <col min="6916" max="6916" width="14.125" style="1" customWidth="1"/>
    <col min="6917" max="6917" width="8.375" style="1" customWidth="1"/>
    <col min="6918" max="6918" width="14.125" style="1" customWidth="1"/>
    <col min="6919" max="6919" width="8.375" style="1" customWidth="1"/>
    <col min="6920" max="6920" width="9.75" style="1" customWidth="1"/>
    <col min="6921" max="6922" width="8.125" style="1" customWidth="1"/>
    <col min="6923" max="6923" width="4.125" style="1" customWidth="1"/>
    <col min="6924" max="6924" width="11.875" style="1" customWidth="1"/>
    <col min="6925" max="6925" width="3.375" style="1" customWidth="1"/>
    <col min="6926" max="6926" width="4.375" style="1" customWidth="1"/>
    <col min="6927" max="6927" width="6.625" style="1" customWidth="1"/>
    <col min="6928" max="6928" width="5.75" style="1" customWidth="1"/>
    <col min="6929" max="6933" width="7.25" style="1" customWidth="1"/>
    <col min="6934" max="6934" width="15.75" style="1" customWidth="1"/>
    <col min="6935" max="6935" width="4.125" style="1" customWidth="1"/>
    <col min="6936" max="6936" width="11.875" style="1" customWidth="1"/>
    <col min="6937" max="6937" width="3.375" style="1" customWidth="1"/>
    <col min="6938" max="6938" width="4.375" style="1" customWidth="1"/>
    <col min="6939" max="6939" width="6.625" style="1" customWidth="1"/>
    <col min="6940" max="6940" width="5.75" style="1" customWidth="1"/>
    <col min="6941" max="6945" width="7.25" style="1" customWidth="1"/>
    <col min="6946" max="6946" width="15.75" style="1" customWidth="1"/>
    <col min="6947" max="7169" width="9" style="1"/>
    <col min="7170" max="7170" width="5" style="1" customWidth="1"/>
    <col min="7171" max="7171" width="5.5" style="1" customWidth="1"/>
    <col min="7172" max="7172" width="14.125" style="1" customWidth="1"/>
    <col min="7173" max="7173" width="8.375" style="1" customWidth="1"/>
    <col min="7174" max="7174" width="14.125" style="1" customWidth="1"/>
    <col min="7175" max="7175" width="8.375" style="1" customWidth="1"/>
    <col min="7176" max="7176" width="9.75" style="1" customWidth="1"/>
    <col min="7177" max="7178" width="8.125" style="1" customWidth="1"/>
    <col min="7179" max="7179" width="4.125" style="1" customWidth="1"/>
    <col min="7180" max="7180" width="11.875" style="1" customWidth="1"/>
    <col min="7181" max="7181" width="3.375" style="1" customWidth="1"/>
    <col min="7182" max="7182" width="4.375" style="1" customWidth="1"/>
    <col min="7183" max="7183" width="6.625" style="1" customWidth="1"/>
    <col min="7184" max="7184" width="5.75" style="1" customWidth="1"/>
    <col min="7185" max="7189" width="7.25" style="1" customWidth="1"/>
    <col min="7190" max="7190" width="15.75" style="1" customWidth="1"/>
    <col min="7191" max="7191" width="4.125" style="1" customWidth="1"/>
    <col min="7192" max="7192" width="11.875" style="1" customWidth="1"/>
    <col min="7193" max="7193" width="3.375" style="1" customWidth="1"/>
    <col min="7194" max="7194" width="4.375" style="1" customWidth="1"/>
    <col min="7195" max="7195" width="6.625" style="1" customWidth="1"/>
    <col min="7196" max="7196" width="5.75" style="1" customWidth="1"/>
    <col min="7197" max="7201" width="7.25" style="1" customWidth="1"/>
    <col min="7202" max="7202" width="15.75" style="1" customWidth="1"/>
    <col min="7203" max="7425" width="9" style="1"/>
    <col min="7426" max="7426" width="5" style="1" customWidth="1"/>
    <col min="7427" max="7427" width="5.5" style="1" customWidth="1"/>
    <col min="7428" max="7428" width="14.125" style="1" customWidth="1"/>
    <col min="7429" max="7429" width="8.375" style="1" customWidth="1"/>
    <col min="7430" max="7430" width="14.125" style="1" customWidth="1"/>
    <col min="7431" max="7431" width="8.375" style="1" customWidth="1"/>
    <col min="7432" max="7432" width="9.75" style="1" customWidth="1"/>
    <col min="7433" max="7434" width="8.125" style="1" customWidth="1"/>
    <col min="7435" max="7435" width="4.125" style="1" customWidth="1"/>
    <col min="7436" max="7436" width="11.875" style="1" customWidth="1"/>
    <col min="7437" max="7437" width="3.375" style="1" customWidth="1"/>
    <col min="7438" max="7438" width="4.375" style="1" customWidth="1"/>
    <col min="7439" max="7439" width="6.625" style="1" customWidth="1"/>
    <col min="7440" max="7440" width="5.75" style="1" customWidth="1"/>
    <col min="7441" max="7445" width="7.25" style="1" customWidth="1"/>
    <col min="7446" max="7446" width="15.75" style="1" customWidth="1"/>
    <col min="7447" max="7447" width="4.125" style="1" customWidth="1"/>
    <col min="7448" max="7448" width="11.875" style="1" customWidth="1"/>
    <col min="7449" max="7449" width="3.375" style="1" customWidth="1"/>
    <col min="7450" max="7450" width="4.375" style="1" customWidth="1"/>
    <col min="7451" max="7451" width="6.625" style="1" customWidth="1"/>
    <col min="7452" max="7452" width="5.75" style="1" customWidth="1"/>
    <col min="7453" max="7457" width="7.25" style="1" customWidth="1"/>
    <col min="7458" max="7458" width="15.75" style="1" customWidth="1"/>
    <col min="7459" max="7681" width="9" style="1"/>
    <col min="7682" max="7682" width="5" style="1" customWidth="1"/>
    <col min="7683" max="7683" width="5.5" style="1" customWidth="1"/>
    <col min="7684" max="7684" width="14.125" style="1" customWidth="1"/>
    <col min="7685" max="7685" width="8.375" style="1" customWidth="1"/>
    <col min="7686" max="7686" width="14.125" style="1" customWidth="1"/>
    <col min="7687" max="7687" width="8.375" style="1" customWidth="1"/>
    <col min="7688" max="7688" width="9.75" style="1" customWidth="1"/>
    <col min="7689" max="7690" width="8.125" style="1" customWidth="1"/>
    <col min="7691" max="7691" width="4.125" style="1" customWidth="1"/>
    <col min="7692" max="7692" width="11.875" style="1" customWidth="1"/>
    <col min="7693" max="7693" width="3.375" style="1" customWidth="1"/>
    <col min="7694" max="7694" width="4.375" style="1" customWidth="1"/>
    <col min="7695" max="7695" width="6.625" style="1" customWidth="1"/>
    <col min="7696" max="7696" width="5.75" style="1" customWidth="1"/>
    <col min="7697" max="7701" width="7.25" style="1" customWidth="1"/>
    <col min="7702" max="7702" width="15.75" style="1" customWidth="1"/>
    <col min="7703" max="7703" width="4.125" style="1" customWidth="1"/>
    <col min="7704" max="7704" width="11.875" style="1" customWidth="1"/>
    <col min="7705" max="7705" width="3.375" style="1" customWidth="1"/>
    <col min="7706" max="7706" width="4.375" style="1" customWidth="1"/>
    <col min="7707" max="7707" width="6.625" style="1" customWidth="1"/>
    <col min="7708" max="7708" width="5.75" style="1" customWidth="1"/>
    <col min="7709" max="7713" width="7.25" style="1" customWidth="1"/>
    <col min="7714" max="7714" width="15.75" style="1" customWidth="1"/>
    <col min="7715" max="7937" width="9" style="1"/>
    <col min="7938" max="7938" width="5" style="1" customWidth="1"/>
    <col min="7939" max="7939" width="5.5" style="1" customWidth="1"/>
    <col min="7940" max="7940" width="14.125" style="1" customWidth="1"/>
    <col min="7941" max="7941" width="8.375" style="1" customWidth="1"/>
    <col min="7942" max="7942" width="14.125" style="1" customWidth="1"/>
    <col min="7943" max="7943" width="8.375" style="1" customWidth="1"/>
    <col min="7944" max="7944" width="9.75" style="1" customWidth="1"/>
    <col min="7945" max="7946" width="8.125" style="1" customWidth="1"/>
    <col min="7947" max="7947" width="4.125" style="1" customWidth="1"/>
    <col min="7948" max="7948" width="11.875" style="1" customWidth="1"/>
    <col min="7949" max="7949" width="3.375" style="1" customWidth="1"/>
    <col min="7950" max="7950" width="4.375" style="1" customWidth="1"/>
    <col min="7951" max="7951" width="6.625" style="1" customWidth="1"/>
    <col min="7952" max="7952" width="5.75" style="1" customWidth="1"/>
    <col min="7953" max="7957" width="7.25" style="1" customWidth="1"/>
    <col min="7958" max="7958" width="15.75" style="1" customWidth="1"/>
    <col min="7959" max="7959" width="4.125" style="1" customWidth="1"/>
    <col min="7960" max="7960" width="11.875" style="1" customWidth="1"/>
    <col min="7961" max="7961" width="3.375" style="1" customWidth="1"/>
    <col min="7962" max="7962" width="4.375" style="1" customWidth="1"/>
    <col min="7963" max="7963" width="6.625" style="1" customWidth="1"/>
    <col min="7964" max="7964" width="5.75" style="1" customWidth="1"/>
    <col min="7965" max="7969" width="7.25" style="1" customWidth="1"/>
    <col min="7970" max="7970" width="15.75" style="1" customWidth="1"/>
    <col min="7971" max="8193" width="9" style="1"/>
    <col min="8194" max="8194" width="5" style="1" customWidth="1"/>
    <col min="8195" max="8195" width="5.5" style="1" customWidth="1"/>
    <col min="8196" max="8196" width="14.125" style="1" customWidth="1"/>
    <col min="8197" max="8197" width="8.375" style="1" customWidth="1"/>
    <col min="8198" max="8198" width="14.125" style="1" customWidth="1"/>
    <col min="8199" max="8199" width="8.375" style="1" customWidth="1"/>
    <col min="8200" max="8200" width="9.75" style="1" customWidth="1"/>
    <col min="8201" max="8202" width="8.125" style="1" customWidth="1"/>
    <col min="8203" max="8203" width="4.125" style="1" customWidth="1"/>
    <col min="8204" max="8204" width="11.875" style="1" customWidth="1"/>
    <col min="8205" max="8205" width="3.375" style="1" customWidth="1"/>
    <col min="8206" max="8206" width="4.375" style="1" customWidth="1"/>
    <col min="8207" max="8207" width="6.625" style="1" customWidth="1"/>
    <col min="8208" max="8208" width="5.75" style="1" customWidth="1"/>
    <col min="8209" max="8213" width="7.25" style="1" customWidth="1"/>
    <col min="8214" max="8214" width="15.75" style="1" customWidth="1"/>
    <col min="8215" max="8215" width="4.125" style="1" customWidth="1"/>
    <col min="8216" max="8216" width="11.875" style="1" customWidth="1"/>
    <col min="8217" max="8217" width="3.375" style="1" customWidth="1"/>
    <col min="8218" max="8218" width="4.375" style="1" customWidth="1"/>
    <col min="8219" max="8219" width="6.625" style="1" customWidth="1"/>
    <col min="8220" max="8220" width="5.75" style="1" customWidth="1"/>
    <col min="8221" max="8225" width="7.25" style="1" customWidth="1"/>
    <col min="8226" max="8226" width="15.75" style="1" customWidth="1"/>
    <col min="8227" max="8449" width="9" style="1"/>
    <col min="8450" max="8450" width="5" style="1" customWidth="1"/>
    <col min="8451" max="8451" width="5.5" style="1" customWidth="1"/>
    <col min="8452" max="8452" width="14.125" style="1" customWidth="1"/>
    <col min="8453" max="8453" width="8.375" style="1" customWidth="1"/>
    <col min="8454" max="8454" width="14.125" style="1" customWidth="1"/>
    <col min="8455" max="8455" width="8.375" style="1" customWidth="1"/>
    <col min="8456" max="8456" width="9.75" style="1" customWidth="1"/>
    <col min="8457" max="8458" width="8.125" style="1" customWidth="1"/>
    <col min="8459" max="8459" width="4.125" style="1" customWidth="1"/>
    <col min="8460" max="8460" width="11.875" style="1" customWidth="1"/>
    <col min="8461" max="8461" width="3.375" style="1" customWidth="1"/>
    <col min="8462" max="8462" width="4.375" style="1" customWidth="1"/>
    <col min="8463" max="8463" width="6.625" style="1" customWidth="1"/>
    <col min="8464" max="8464" width="5.75" style="1" customWidth="1"/>
    <col min="8465" max="8469" width="7.25" style="1" customWidth="1"/>
    <col min="8470" max="8470" width="15.75" style="1" customWidth="1"/>
    <col min="8471" max="8471" width="4.125" style="1" customWidth="1"/>
    <col min="8472" max="8472" width="11.875" style="1" customWidth="1"/>
    <col min="8473" max="8473" width="3.375" style="1" customWidth="1"/>
    <col min="8474" max="8474" width="4.375" style="1" customWidth="1"/>
    <col min="8475" max="8475" width="6.625" style="1" customWidth="1"/>
    <col min="8476" max="8476" width="5.75" style="1" customWidth="1"/>
    <col min="8477" max="8481" width="7.25" style="1" customWidth="1"/>
    <col min="8482" max="8482" width="15.75" style="1" customWidth="1"/>
    <col min="8483" max="8705" width="9" style="1"/>
    <col min="8706" max="8706" width="5" style="1" customWidth="1"/>
    <col min="8707" max="8707" width="5.5" style="1" customWidth="1"/>
    <col min="8708" max="8708" width="14.125" style="1" customWidth="1"/>
    <col min="8709" max="8709" width="8.375" style="1" customWidth="1"/>
    <col min="8710" max="8710" width="14.125" style="1" customWidth="1"/>
    <col min="8711" max="8711" width="8.375" style="1" customWidth="1"/>
    <col min="8712" max="8712" width="9.75" style="1" customWidth="1"/>
    <col min="8713" max="8714" width="8.125" style="1" customWidth="1"/>
    <col min="8715" max="8715" width="4.125" style="1" customWidth="1"/>
    <col min="8716" max="8716" width="11.875" style="1" customWidth="1"/>
    <col min="8717" max="8717" width="3.375" style="1" customWidth="1"/>
    <col min="8718" max="8718" width="4.375" style="1" customWidth="1"/>
    <col min="8719" max="8719" width="6.625" style="1" customWidth="1"/>
    <col min="8720" max="8720" width="5.75" style="1" customWidth="1"/>
    <col min="8721" max="8725" width="7.25" style="1" customWidth="1"/>
    <col min="8726" max="8726" width="15.75" style="1" customWidth="1"/>
    <col min="8727" max="8727" width="4.125" style="1" customWidth="1"/>
    <col min="8728" max="8728" width="11.875" style="1" customWidth="1"/>
    <col min="8729" max="8729" width="3.375" style="1" customWidth="1"/>
    <col min="8730" max="8730" width="4.375" style="1" customWidth="1"/>
    <col min="8731" max="8731" width="6.625" style="1" customWidth="1"/>
    <col min="8732" max="8732" width="5.75" style="1" customWidth="1"/>
    <col min="8733" max="8737" width="7.25" style="1" customWidth="1"/>
    <col min="8738" max="8738" width="15.75" style="1" customWidth="1"/>
    <col min="8739" max="8961" width="9" style="1"/>
    <col min="8962" max="8962" width="5" style="1" customWidth="1"/>
    <col min="8963" max="8963" width="5.5" style="1" customWidth="1"/>
    <col min="8964" max="8964" width="14.125" style="1" customWidth="1"/>
    <col min="8965" max="8965" width="8.375" style="1" customWidth="1"/>
    <col min="8966" max="8966" width="14.125" style="1" customWidth="1"/>
    <col min="8967" max="8967" width="8.375" style="1" customWidth="1"/>
    <col min="8968" max="8968" width="9.75" style="1" customWidth="1"/>
    <col min="8969" max="8970" width="8.125" style="1" customWidth="1"/>
    <col min="8971" max="8971" width="4.125" style="1" customWidth="1"/>
    <col min="8972" max="8972" width="11.875" style="1" customWidth="1"/>
    <col min="8973" max="8973" width="3.375" style="1" customWidth="1"/>
    <col min="8974" max="8974" width="4.375" style="1" customWidth="1"/>
    <col min="8975" max="8975" width="6.625" style="1" customWidth="1"/>
    <col min="8976" max="8976" width="5.75" style="1" customWidth="1"/>
    <col min="8977" max="8981" width="7.25" style="1" customWidth="1"/>
    <col min="8982" max="8982" width="15.75" style="1" customWidth="1"/>
    <col min="8983" max="8983" width="4.125" style="1" customWidth="1"/>
    <col min="8984" max="8984" width="11.875" style="1" customWidth="1"/>
    <col min="8985" max="8985" width="3.375" style="1" customWidth="1"/>
    <col min="8986" max="8986" width="4.375" style="1" customWidth="1"/>
    <col min="8987" max="8987" width="6.625" style="1" customWidth="1"/>
    <col min="8988" max="8988" width="5.75" style="1" customWidth="1"/>
    <col min="8989" max="8993" width="7.25" style="1" customWidth="1"/>
    <col min="8994" max="8994" width="15.75" style="1" customWidth="1"/>
    <col min="8995" max="9217" width="9" style="1"/>
    <col min="9218" max="9218" width="5" style="1" customWidth="1"/>
    <col min="9219" max="9219" width="5.5" style="1" customWidth="1"/>
    <col min="9220" max="9220" width="14.125" style="1" customWidth="1"/>
    <col min="9221" max="9221" width="8.375" style="1" customWidth="1"/>
    <col min="9222" max="9222" width="14.125" style="1" customWidth="1"/>
    <col min="9223" max="9223" width="8.375" style="1" customWidth="1"/>
    <col min="9224" max="9224" width="9.75" style="1" customWidth="1"/>
    <col min="9225" max="9226" width="8.125" style="1" customWidth="1"/>
    <col min="9227" max="9227" width="4.125" style="1" customWidth="1"/>
    <col min="9228" max="9228" width="11.875" style="1" customWidth="1"/>
    <col min="9229" max="9229" width="3.375" style="1" customWidth="1"/>
    <col min="9230" max="9230" width="4.375" style="1" customWidth="1"/>
    <col min="9231" max="9231" width="6.625" style="1" customWidth="1"/>
    <col min="9232" max="9232" width="5.75" style="1" customWidth="1"/>
    <col min="9233" max="9237" width="7.25" style="1" customWidth="1"/>
    <col min="9238" max="9238" width="15.75" style="1" customWidth="1"/>
    <col min="9239" max="9239" width="4.125" style="1" customWidth="1"/>
    <col min="9240" max="9240" width="11.875" style="1" customWidth="1"/>
    <col min="9241" max="9241" width="3.375" style="1" customWidth="1"/>
    <col min="9242" max="9242" width="4.375" style="1" customWidth="1"/>
    <col min="9243" max="9243" width="6.625" style="1" customWidth="1"/>
    <col min="9244" max="9244" width="5.75" style="1" customWidth="1"/>
    <col min="9245" max="9249" width="7.25" style="1" customWidth="1"/>
    <col min="9250" max="9250" width="15.75" style="1" customWidth="1"/>
    <col min="9251" max="9473" width="9" style="1"/>
    <col min="9474" max="9474" width="5" style="1" customWidth="1"/>
    <col min="9475" max="9475" width="5.5" style="1" customWidth="1"/>
    <col min="9476" max="9476" width="14.125" style="1" customWidth="1"/>
    <col min="9477" max="9477" width="8.375" style="1" customWidth="1"/>
    <col min="9478" max="9478" width="14.125" style="1" customWidth="1"/>
    <col min="9479" max="9479" width="8.375" style="1" customWidth="1"/>
    <col min="9480" max="9480" width="9.75" style="1" customWidth="1"/>
    <col min="9481" max="9482" width="8.125" style="1" customWidth="1"/>
    <col min="9483" max="9483" width="4.125" style="1" customWidth="1"/>
    <col min="9484" max="9484" width="11.875" style="1" customWidth="1"/>
    <col min="9485" max="9485" width="3.375" style="1" customWidth="1"/>
    <col min="9486" max="9486" width="4.375" style="1" customWidth="1"/>
    <col min="9487" max="9487" width="6.625" style="1" customWidth="1"/>
    <col min="9488" max="9488" width="5.75" style="1" customWidth="1"/>
    <col min="9489" max="9493" width="7.25" style="1" customWidth="1"/>
    <col min="9494" max="9494" width="15.75" style="1" customWidth="1"/>
    <col min="9495" max="9495" width="4.125" style="1" customWidth="1"/>
    <col min="9496" max="9496" width="11.875" style="1" customWidth="1"/>
    <col min="9497" max="9497" width="3.375" style="1" customWidth="1"/>
    <col min="9498" max="9498" width="4.375" style="1" customWidth="1"/>
    <col min="9499" max="9499" width="6.625" style="1" customWidth="1"/>
    <col min="9500" max="9500" width="5.75" style="1" customWidth="1"/>
    <col min="9501" max="9505" width="7.25" style="1" customWidth="1"/>
    <col min="9506" max="9506" width="15.75" style="1" customWidth="1"/>
    <col min="9507" max="9729" width="9" style="1"/>
    <col min="9730" max="9730" width="5" style="1" customWidth="1"/>
    <col min="9731" max="9731" width="5.5" style="1" customWidth="1"/>
    <col min="9732" max="9732" width="14.125" style="1" customWidth="1"/>
    <col min="9733" max="9733" width="8.375" style="1" customWidth="1"/>
    <col min="9734" max="9734" width="14.125" style="1" customWidth="1"/>
    <col min="9735" max="9735" width="8.375" style="1" customWidth="1"/>
    <col min="9736" max="9736" width="9.75" style="1" customWidth="1"/>
    <col min="9737" max="9738" width="8.125" style="1" customWidth="1"/>
    <col min="9739" max="9739" width="4.125" style="1" customWidth="1"/>
    <col min="9740" max="9740" width="11.875" style="1" customWidth="1"/>
    <col min="9741" max="9741" width="3.375" style="1" customWidth="1"/>
    <col min="9742" max="9742" width="4.375" style="1" customWidth="1"/>
    <col min="9743" max="9743" width="6.625" style="1" customWidth="1"/>
    <col min="9744" max="9744" width="5.75" style="1" customWidth="1"/>
    <col min="9745" max="9749" width="7.25" style="1" customWidth="1"/>
    <col min="9750" max="9750" width="15.75" style="1" customWidth="1"/>
    <col min="9751" max="9751" width="4.125" style="1" customWidth="1"/>
    <col min="9752" max="9752" width="11.875" style="1" customWidth="1"/>
    <col min="9753" max="9753" width="3.375" style="1" customWidth="1"/>
    <col min="9754" max="9754" width="4.375" style="1" customWidth="1"/>
    <col min="9755" max="9755" width="6.625" style="1" customWidth="1"/>
    <col min="9756" max="9756" width="5.75" style="1" customWidth="1"/>
    <col min="9757" max="9761" width="7.25" style="1" customWidth="1"/>
    <col min="9762" max="9762" width="15.75" style="1" customWidth="1"/>
    <col min="9763" max="9985" width="9" style="1"/>
    <col min="9986" max="9986" width="5" style="1" customWidth="1"/>
    <col min="9987" max="9987" width="5.5" style="1" customWidth="1"/>
    <col min="9988" max="9988" width="14.125" style="1" customWidth="1"/>
    <col min="9989" max="9989" width="8.375" style="1" customWidth="1"/>
    <col min="9990" max="9990" width="14.125" style="1" customWidth="1"/>
    <col min="9991" max="9991" width="8.375" style="1" customWidth="1"/>
    <col min="9992" max="9992" width="9.75" style="1" customWidth="1"/>
    <col min="9993" max="9994" width="8.125" style="1" customWidth="1"/>
    <col min="9995" max="9995" width="4.125" style="1" customWidth="1"/>
    <col min="9996" max="9996" width="11.875" style="1" customWidth="1"/>
    <col min="9997" max="9997" width="3.375" style="1" customWidth="1"/>
    <col min="9998" max="9998" width="4.375" style="1" customWidth="1"/>
    <col min="9999" max="9999" width="6.625" style="1" customWidth="1"/>
    <col min="10000" max="10000" width="5.75" style="1" customWidth="1"/>
    <col min="10001" max="10005" width="7.25" style="1" customWidth="1"/>
    <col min="10006" max="10006" width="15.75" style="1" customWidth="1"/>
    <col min="10007" max="10007" width="4.125" style="1" customWidth="1"/>
    <col min="10008" max="10008" width="11.875" style="1" customWidth="1"/>
    <col min="10009" max="10009" width="3.375" style="1" customWidth="1"/>
    <col min="10010" max="10010" width="4.375" style="1" customWidth="1"/>
    <col min="10011" max="10011" width="6.625" style="1" customWidth="1"/>
    <col min="10012" max="10012" width="5.75" style="1" customWidth="1"/>
    <col min="10013" max="10017" width="7.25" style="1" customWidth="1"/>
    <col min="10018" max="10018" width="15.75" style="1" customWidth="1"/>
    <col min="10019" max="10241" width="9" style="1"/>
    <col min="10242" max="10242" width="5" style="1" customWidth="1"/>
    <col min="10243" max="10243" width="5.5" style="1" customWidth="1"/>
    <col min="10244" max="10244" width="14.125" style="1" customWidth="1"/>
    <col min="10245" max="10245" width="8.375" style="1" customWidth="1"/>
    <col min="10246" max="10246" width="14.125" style="1" customWidth="1"/>
    <col min="10247" max="10247" width="8.375" style="1" customWidth="1"/>
    <col min="10248" max="10248" width="9.75" style="1" customWidth="1"/>
    <col min="10249" max="10250" width="8.125" style="1" customWidth="1"/>
    <col min="10251" max="10251" width="4.125" style="1" customWidth="1"/>
    <col min="10252" max="10252" width="11.875" style="1" customWidth="1"/>
    <col min="10253" max="10253" width="3.375" style="1" customWidth="1"/>
    <col min="10254" max="10254" width="4.375" style="1" customWidth="1"/>
    <col min="10255" max="10255" width="6.625" style="1" customWidth="1"/>
    <col min="10256" max="10256" width="5.75" style="1" customWidth="1"/>
    <col min="10257" max="10261" width="7.25" style="1" customWidth="1"/>
    <col min="10262" max="10262" width="15.75" style="1" customWidth="1"/>
    <col min="10263" max="10263" width="4.125" style="1" customWidth="1"/>
    <col min="10264" max="10264" width="11.875" style="1" customWidth="1"/>
    <col min="10265" max="10265" width="3.375" style="1" customWidth="1"/>
    <col min="10266" max="10266" width="4.375" style="1" customWidth="1"/>
    <col min="10267" max="10267" width="6.625" style="1" customWidth="1"/>
    <col min="10268" max="10268" width="5.75" style="1" customWidth="1"/>
    <col min="10269" max="10273" width="7.25" style="1" customWidth="1"/>
    <col min="10274" max="10274" width="15.75" style="1" customWidth="1"/>
    <col min="10275" max="10497" width="9" style="1"/>
    <col min="10498" max="10498" width="5" style="1" customWidth="1"/>
    <col min="10499" max="10499" width="5.5" style="1" customWidth="1"/>
    <col min="10500" max="10500" width="14.125" style="1" customWidth="1"/>
    <col min="10501" max="10501" width="8.375" style="1" customWidth="1"/>
    <col min="10502" max="10502" width="14.125" style="1" customWidth="1"/>
    <col min="10503" max="10503" width="8.375" style="1" customWidth="1"/>
    <col min="10504" max="10504" width="9.75" style="1" customWidth="1"/>
    <col min="10505" max="10506" width="8.125" style="1" customWidth="1"/>
    <col min="10507" max="10507" width="4.125" style="1" customWidth="1"/>
    <col min="10508" max="10508" width="11.875" style="1" customWidth="1"/>
    <col min="10509" max="10509" width="3.375" style="1" customWidth="1"/>
    <col min="10510" max="10510" width="4.375" style="1" customWidth="1"/>
    <col min="10511" max="10511" width="6.625" style="1" customWidth="1"/>
    <col min="10512" max="10512" width="5.75" style="1" customWidth="1"/>
    <col min="10513" max="10517" width="7.25" style="1" customWidth="1"/>
    <col min="10518" max="10518" width="15.75" style="1" customWidth="1"/>
    <col min="10519" max="10519" width="4.125" style="1" customWidth="1"/>
    <col min="10520" max="10520" width="11.875" style="1" customWidth="1"/>
    <col min="10521" max="10521" width="3.375" style="1" customWidth="1"/>
    <col min="10522" max="10522" width="4.375" style="1" customWidth="1"/>
    <col min="10523" max="10523" width="6.625" style="1" customWidth="1"/>
    <col min="10524" max="10524" width="5.75" style="1" customWidth="1"/>
    <col min="10525" max="10529" width="7.25" style="1" customWidth="1"/>
    <col min="10530" max="10530" width="15.75" style="1" customWidth="1"/>
    <col min="10531" max="10753" width="9" style="1"/>
    <col min="10754" max="10754" width="5" style="1" customWidth="1"/>
    <col min="10755" max="10755" width="5.5" style="1" customWidth="1"/>
    <col min="10756" max="10756" width="14.125" style="1" customWidth="1"/>
    <col min="10757" max="10757" width="8.375" style="1" customWidth="1"/>
    <col min="10758" max="10758" width="14.125" style="1" customWidth="1"/>
    <col min="10759" max="10759" width="8.375" style="1" customWidth="1"/>
    <col min="10760" max="10760" width="9.75" style="1" customWidth="1"/>
    <col min="10761" max="10762" width="8.125" style="1" customWidth="1"/>
    <col min="10763" max="10763" width="4.125" style="1" customWidth="1"/>
    <col min="10764" max="10764" width="11.875" style="1" customWidth="1"/>
    <col min="10765" max="10765" width="3.375" style="1" customWidth="1"/>
    <col min="10766" max="10766" width="4.375" style="1" customWidth="1"/>
    <col min="10767" max="10767" width="6.625" style="1" customWidth="1"/>
    <col min="10768" max="10768" width="5.75" style="1" customWidth="1"/>
    <col min="10769" max="10773" width="7.25" style="1" customWidth="1"/>
    <col min="10774" max="10774" width="15.75" style="1" customWidth="1"/>
    <col min="10775" max="10775" width="4.125" style="1" customWidth="1"/>
    <col min="10776" max="10776" width="11.875" style="1" customWidth="1"/>
    <col min="10777" max="10777" width="3.375" style="1" customWidth="1"/>
    <col min="10778" max="10778" width="4.375" style="1" customWidth="1"/>
    <col min="10779" max="10779" width="6.625" style="1" customWidth="1"/>
    <col min="10780" max="10780" width="5.75" style="1" customWidth="1"/>
    <col min="10781" max="10785" width="7.25" style="1" customWidth="1"/>
    <col min="10786" max="10786" width="15.75" style="1" customWidth="1"/>
    <col min="10787" max="11009" width="9" style="1"/>
    <col min="11010" max="11010" width="5" style="1" customWidth="1"/>
    <col min="11011" max="11011" width="5.5" style="1" customWidth="1"/>
    <col min="11012" max="11012" width="14.125" style="1" customWidth="1"/>
    <col min="11013" max="11013" width="8.375" style="1" customWidth="1"/>
    <col min="11014" max="11014" width="14.125" style="1" customWidth="1"/>
    <col min="11015" max="11015" width="8.375" style="1" customWidth="1"/>
    <col min="11016" max="11016" width="9.75" style="1" customWidth="1"/>
    <col min="11017" max="11018" width="8.125" style="1" customWidth="1"/>
    <col min="11019" max="11019" width="4.125" style="1" customWidth="1"/>
    <col min="11020" max="11020" width="11.875" style="1" customWidth="1"/>
    <col min="11021" max="11021" width="3.375" style="1" customWidth="1"/>
    <col min="11022" max="11022" width="4.375" style="1" customWidth="1"/>
    <col min="11023" max="11023" width="6.625" style="1" customWidth="1"/>
    <col min="11024" max="11024" width="5.75" style="1" customWidth="1"/>
    <col min="11025" max="11029" width="7.25" style="1" customWidth="1"/>
    <col min="11030" max="11030" width="15.75" style="1" customWidth="1"/>
    <col min="11031" max="11031" width="4.125" style="1" customWidth="1"/>
    <col min="11032" max="11032" width="11.875" style="1" customWidth="1"/>
    <col min="11033" max="11033" width="3.375" style="1" customWidth="1"/>
    <col min="11034" max="11034" width="4.375" style="1" customWidth="1"/>
    <col min="11035" max="11035" width="6.625" style="1" customWidth="1"/>
    <col min="11036" max="11036" width="5.75" style="1" customWidth="1"/>
    <col min="11037" max="11041" width="7.25" style="1" customWidth="1"/>
    <col min="11042" max="11042" width="15.75" style="1" customWidth="1"/>
    <col min="11043" max="11265" width="9" style="1"/>
    <col min="11266" max="11266" width="5" style="1" customWidth="1"/>
    <col min="11267" max="11267" width="5.5" style="1" customWidth="1"/>
    <col min="11268" max="11268" width="14.125" style="1" customWidth="1"/>
    <col min="11269" max="11269" width="8.375" style="1" customWidth="1"/>
    <col min="11270" max="11270" width="14.125" style="1" customWidth="1"/>
    <col min="11271" max="11271" width="8.375" style="1" customWidth="1"/>
    <col min="11272" max="11272" width="9.75" style="1" customWidth="1"/>
    <col min="11273" max="11274" width="8.125" style="1" customWidth="1"/>
    <col min="11275" max="11275" width="4.125" style="1" customWidth="1"/>
    <col min="11276" max="11276" width="11.875" style="1" customWidth="1"/>
    <col min="11277" max="11277" width="3.375" style="1" customWidth="1"/>
    <col min="11278" max="11278" width="4.375" style="1" customWidth="1"/>
    <col min="11279" max="11279" width="6.625" style="1" customWidth="1"/>
    <col min="11280" max="11280" width="5.75" style="1" customWidth="1"/>
    <col min="11281" max="11285" width="7.25" style="1" customWidth="1"/>
    <col min="11286" max="11286" width="15.75" style="1" customWidth="1"/>
    <col min="11287" max="11287" width="4.125" style="1" customWidth="1"/>
    <col min="11288" max="11288" width="11.875" style="1" customWidth="1"/>
    <col min="11289" max="11289" width="3.375" style="1" customWidth="1"/>
    <col min="11290" max="11290" width="4.375" style="1" customWidth="1"/>
    <col min="11291" max="11291" width="6.625" style="1" customWidth="1"/>
    <col min="11292" max="11292" width="5.75" style="1" customWidth="1"/>
    <col min="11293" max="11297" width="7.25" style="1" customWidth="1"/>
    <col min="11298" max="11298" width="15.75" style="1" customWidth="1"/>
    <col min="11299" max="11521" width="9" style="1"/>
    <col min="11522" max="11522" width="5" style="1" customWidth="1"/>
    <col min="11523" max="11523" width="5.5" style="1" customWidth="1"/>
    <col min="11524" max="11524" width="14.125" style="1" customWidth="1"/>
    <col min="11525" max="11525" width="8.375" style="1" customWidth="1"/>
    <col min="11526" max="11526" width="14.125" style="1" customWidth="1"/>
    <col min="11527" max="11527" width="8.375" style="1" customWidth="1"/>
    <col min="11528" max="11528" width="9.75" style="1" customWidth="1"/>
    <col min="11529" max="11530" width="8.125" style="1" customWidth="1"/>
    <col min="11531" max="11531" width="4.125" style="1" customWidth="1"/>
    <col min="11532" max="11532" width="11.875" style="1" customWidth="1"/>
    <col min="11533" max="11533" width="3.375" style="1" customWidth="1"/>
    <col min="11534" max="11534" width="4.375" style="1" customWidth="1"/>
    <col min="11535" max="11535" width="6.625" style="1" customWidth="1"/>
    <col min="11536" max="11536" width="5.75" style="1" customWidth="1"/>
    <col min="11537" max="11541" width="7.25" style="1" customWidth="1"/>
    <col min="11542" max="11542" width="15.75" style="1" customWidth="1"/>
    <col min="11543" max="11543" width="4.125" style="1" customWidth="1"/>
    <col min="11544" max="11544" width="11.875" style="1" customWidth="1"/>
    <col min="11545" max="11545" width="3.375" style="1" customWidth="1"/>
    <col min="11546" max="11546" width="4.375" style="1" customWidth="1"/>
    <col min="11547" max="11547" width="6.625" style="1" customWidth="1"/>
    <col min="11548" max="11548" width="5.75" style="1" customWidth="1"/>
    <col min="11549" max="11553" width="7.25" style="1" customWidth="1"/>
    <col min="11554" max="11554" width="15.75" style="1" customWidth="1"/>
    <col min="11555" max="11777" width="9" style="1"/>
    <col min="11778" max="11778" width="5" style="1" customWidth="1"/>
    <col min="11779" max="11779" width="5.5" style="1" customWidth="1"/>
    <col min="11780" max="11780" width="14.125" style="1" customWidth="1"/>
    <col min="11781" max="11781" width="8.375" style="1" customWidth="1"/>
    <col min="11782" max="11782" width="14.125" style="1" customWidth="1"/>
    <col min="11783" max="11783" width="8.375" style="1" customWidth="1"/>
    <col min="11784" max="11784" width="9.75" style="1" customWidth="1"/>
    <col min="11785" max="11786" width="8.125" style="1" customWidth="1"/>
    <col min="11787" max="11787" width="4.125" style="1" customWidth="1"/>
    <col min="11788" max="11788" width="11.875" style="1" customWidth="1"/>
    <col min="11789" max="11789" width="3.375" style="1" customWidth="1"/>
    <col min="11790" max="11790" width="4.375" style="1" customWidth="1"/>
    <col min="11791" max="11791" width="6.625" style="1" customWidth="1"/>
    <col min="11792" max="11792" width="5.75" style="1" customWidth="1"/>
    <col min="11793" max="11797" width="7.25" style="1" customWidth="1"/>
    <col min="11798" max="11798" width="15.75" style="1" customWidth="1"/>
    <col min="11799" max="11799" width="4.125" style="1" customWidth="1"/>
    <col min="11800" max="11800" width="11.875" style="1" customWidth="1"/>
    <col min="11801" max="11801" width="3.375" style="1" customWidth="1"/>
    <col min="11802" max="11802" width="4.375" style="1" customWidth="1"/>
    <col min="11803" max="11803" width="6.625" style="1" customWidth="1"/>
    <col min="11804" max="11804" width="5.75" style="1" customWidth="1"/>
    <col min="11805" max="11809" width="7.25" style="1" customWidth="1"/>
    <col min="11810" max="11810" width="15.75" style="1" customWidth="1"/>
    <col min="11811" max="12033" width="9" style="1"/>
    <col min="12034" max="12034" width="5" style="1" customWidth="1"/>
    <col min="12035" max="12035" width="5.5" style="1" customWidth="1"/>
    <col min="12036" max="12036" width="14.125" style="1" customWidth="1"/>
    <col min="12037" max="12037" width="8.375" style="1" customWidth="1"/>
    <col min="12038" max="12038" width="14.125" style="1" customWidth="1"/>
    <col min="12039" max="12039" width="8.375" style="1" customWidth="1"/>
    <col min="12040" max="12040" width="9.75" style="1" customWidth="1"/>
    <col min="12041" max="12042" width="8.125" style="1" customWidth="1"/>
    <col min="12043" max="12043" width="4.125" style="1" customWidth="1"/>
    <col min="12044" max="12044" width="11.875" style="1" customWidth="1"/>
    <col min="12045" max="12045" width="3.375" style="1" customWidth="1"/>
    <col min="12046" max="12046" width="4.375" style="1" customWidth="1"/>
    <col min="12047" max="12047" width="6.625" style="1" customWidth="1"/>
    <col min="12048" max="12048" width="5.75" style="1" customWidth="1"/>
    <col min="12049" max="12053" width="7.25" style="1" customWidth="1"/>
    <col min="12054" max="12054" width="15.75" style="1" customWidth="1"/>
    <col min="12055" max="12055" width="4.125" style="1" customWidth="1"/>
    <col min="12056" max="12056" width="11.875" style="1" customWidth="1"/>
    <col min="12057" max="12057" width="3.375" style="1" customWidth="1"/>
    <col min="12058" max="12058" width="4.375" style="1" customWidth="1"/>
    <col min="12059" max="12059" width="6.625" style="1" customWidth="1"/>
    <col min="12060" max="12060" width="5.75" style="1" customWidth="1"/>
    <col min="12061" max="12065" width="7.25" style="1" customWidth="1"/>
    <col min="12066" max="12066" width="15.75" style="1" customWidth="1"/>
    <col min="12067" max="12289" width="9" style="1"/>
    <col min="12290" max="12290" width="5" style="1" customWidth="1"/>
    <col min="12291" max="12291" width="5.5" style="1" customWidth="1"/>
    <col min="12292" max="12292" width="14.125" style="1" customWidth="1"/>
    <col min="12293" max="12293" width="8.375" style="1" customWidth="1"/>
    <col min="12294" max="12294" width="14.125" style="1" customWidth="1"/>
    <col min="12295" max="12295" width="8.375" style="1" customWidth="1"/>
    <col min="12296" max="12296" width="9.75" style="1" customWidth="1"/>
    <col min="12297" max="12298" width="8.125" style="1" customWidth="1"/>
    <col min="12299" max="12299" width="4.125" style="1" customWidth="1"/>
    <col min="12300" max="12300" width="11.875" style="1" customWidth="1"/>
    <col min="12301" max="12301" width="3.375" style="1" customWidth="1"/>
    <col min="12302" max="12302" width="4.375" style="1" customWidth="1"/>
    <col min="12303" max="12303" width="6.625" style="1" customWidth="1"/>
    <col min="12304" max="12304" width="5.75" style="1" customWidth="1"/>
    <col min="12305" max="12309" width="7.25" style="1" customWidth="1"/>
    <col min="12310" max="12310" width="15.75" style="1" customWidth="1"/>
    <col min="12311" max="12311" width="4.125" style="1" customWidth="1"/>
    <col min="12312" max="12312" width="11.875" style="1" customWidth="1"/>
    <col min="12313" max="12313" width="3.375" style="1" customWidth="1"/>
    <col min="12314" max="12314" width="4.375" style="1" customWidth="1"/>
    <col min="12315" max="12315" width="6.625" style="1" customWidth="1"/>
    <col min="12316" max="12316" width="5.75" style="1" customWidth="1"/>
    <col min="12317" max="12321" width="7.25" style="1" customWidth="1"/>
    <col min="12322" max="12322" width="15.75" style="1" customWidth="1"/>
    <col min="12323" max="12545" width="9" style="1"/>
    <col min="12546" max="12546" width="5" style="1" customWidth="1"/>
    <col min="12547" max="12547" width="5.5" style="1" customWidth="1"/>
    <col min="12548" max="12548" width="14.125" style="1" customWidth="1"/>
    <col min="12549" max="12549" width="8.375" style="1" customWidth="1"/>
    <col min="12550" max="12550" width="14.125" style="1" customWidth="1"/>
    <col min="12551" max="12551" width="8.375" style="1" customWidth="1"/>
    <col min="12552" max="12552" width="9.75" style="1" customWidth="1"/>
    <col min="12553" max="12554" width="8.125" style="1" customWidth="1"/>
    <col min="12555" max="12555" width="4.125" style="1" customWidth="1"/>
    <col min="12556" max="12556" width="11.875" style="1" customWidth="1"/>
    <col min="12557" max="12557" width="3.375" style="1" customWidth="1"/>
    <col min="12558" max="12558" width="4.375" style="1" customWidth="1"/>
    <col min="12559" max="12559" width="6.625" style="1" customWidth="1"/>
    <col min="12560" max="12560" width="5.75" style="1" customWidth="1"/>
    <col min="12561" max="12565" width="7.25" style="1" customWidth="1"/>
    <col min="12566" max="12566" width="15.75" style="1" customWidth="1"/>
    <col min="12567" max="12567" width="4.125" style="1" customWidth="1"/>
    <col min="12568" max="12568" width="11.875" style="1" customWidth="1"/>
    <col min="12569" max="12569" width="3.375" style="1" customWidth="1"/>
    <col min="12570" max="12570" width="4.375" style="1" customWidth="1"/>
    <col min="12571" max="12571" width="6.625" style="1" customWidth="1"/>
    <col min="12572" max="12572" width="5.75" style="1" customWidth="1"/>
    <col min="12573" max="12577" width="7.25" style="1" customWidth="1"/>
    <col min="12578" max="12578" width="15.75" style="1" customWidth="1"/>
    <col min="12579" max="12801" width="9" style="1"/>
    <col min="12802" max="12802" width="5" style="1" customWidth="1"/>
    <col min="12803" max="12803" width="5.5" style="1" customWidth="1"/>
    <col min="12804" max="12804" width="14.125" style="1" customWidth="1"/>
    <col min="12805" max="12805" width="8.375" style="1" customWidth="1"/>
    <col min="12806" max="12806" width="14.125" style="1" customWidth="1"/>
    <col min="12807" max="12807" width="8.375" style="1" customWidth="1"/>
    <col min="12808" max="12808" width="9.75" style="1" customWidth="1"/>
    <col min="12809" max="12810" width="8.125" style="1" customWidth="1"/>
    <col min="12811" max="12811" width="4.125" style="1" customWidth="1"/>
    <col min="12812" max="12812" width="11.875" style="1" customWidth="1"/>
    <col min="12813" max="12813" width="3.375" style="1" customWidth="1"/>
    <col min="12814" max="12814" width="4.375" style="1" customWidth="1"/>
    <col min="12815" max="12815" width="6.625" style="1" customWidth="1"/>
    <col min="12816" max="12816" width="5.75" style="1" customWidth="1"/>
    <col min="12817" max="12821" width="7.25" style="1" customWidth="1"/>
    <col min="12822" max="12822" width="15.75" style="1" customWidth="1"/>
    <col min="12823" max="12823" width="4.125" style="1" customWidth="1"/>
    <col min="12824" max="12824" width="11.875" style="1" customWidth="1"/>
    <col min="12825" max="12825" width="3.375" style="1" customWidth="1"/>
    <col min="12826" max="12826" width="4.375" style="1" customWidth="1"/>
    <col min="12827" max="12827" width="6.625" style="1" customWidth="1"/>
    <col min="12828" max="12828" width="5.75" style="1" customWidth="1"/>
    <col min="12829" max="12833" width="7.25" style="1" customWidth="1"/>
    <col min="12834" max="12834" width="15.75" style="1" customWidth="1"/>
    <col min="12835" max="13057" width="9" style="1"/>
    <col min="13058" max="13058" width="5" style="1" customWidth="1"/>
    <col min="13059" max="13059" width="5.5" style="1" customWidth="1"/>
    <col min="13060" max="13060" width="14.125" style="1" customWidth="1"/>
    <col min="13061" max="13061" width="8.375" style="1" customWidth="1"/>
    <col min="13062" max="13062" width="14.125" style="1" customWidth="1"/>
    <col min="13063" max="13063" width="8.375" style="1" customWidth="1"/>
    <col min="13064" max="13064" width="9.75" style="1" customWidth="1"/>
    <col min="13065" max="13066" width="8.125" style="1" customWidth="1"/>
    <col min="13067" max="13067" width="4.125" style="1" customWidth="1"/>
    <col min="13068" max="13068" width="11.875" style="1" customWidth="1"/>
    <col min="13069" max="13069" width="3.375" style="1" customWidth="1"/>
    <col min="13070" max="13070" width="4.375" style="1" customWidth="1"/>
    <col min="13071" max="13071" width="6.625" style="1" customWidth="1"/>
    <col min="13072" max="13072" width="5.75" style="1" customWidth="1"/>
    <col min="13073" max="13077" width="7.25" style="1" customWidth="1"/>
    <col min="13078" max="13078" width="15.75" style="1" customWidth="1"/>
    <col min="13079" max="13079" width="4.125" style="1" customWidth="1"/>
    <col min="13080" max="13080" width="11.875" style="1" customWidth="1"/>
    <col min="13081" max="13081" width="3.375" style="1" customWidth="1"/>
    <col min="13082" max="13082" width="4.375" style="1" customWidth="1"/>
    <col min="13083" max="13083" width="6.625" style="1" customWidth="1"/>
    <col min="13084" max="13084" width="5.75" style="1" customWidth="1"/>
    <col min="13085" max="13089" width="7.25" style="1" customWidth="1"/>
    <col min="13090" max="13090" width="15.75" style="1" customWidth="1"/>
    <col min="13091" max="13313" width="9" style="1"/>
    <col min="13314" max="13314" width="5" style="1" customWidth="1"/>
    <col min="13315" max="13315" width="5.5" style="1" customWidth="1"/>
    <col min="13316" max="13316" width="14.125" style="1" customWidth="1"/>
    <col min="13317" max="13317" width="8.375" style="1" customWidth="1"/>
    <col min="13318" max="13318" width="14.125" style="1" customWidth="1"/>
    <col min="13319" max="13319" width="8.375" style="1" customWidth="1"/>
    <col min="13320" max="13320" width="9.75" style="1" customWidth="1"/>
    <col min="13321" max="13322" width="8.125" style="1" customWidth="1"/>
    <col min="13323" max="13323" width="4.125" style="1" customWidth="1"/>
    <col min="13324" max="13324" width="11.875" style="1" customWidth="1"/>
    <col min="13325" max="13325" width="3.375" style="1" customWidth="1"/>
    <col min="13326" max="13326" width="4.375" style="1" customWidth="1"/>
    <col min="13327" max="13327" width="6.625" style="1" customWidth="1"/>
    <col min="13328" max="13328" width="5.75" style="1" customWidth="1"/>
    <col min="13329" max="13333" width="7.25" style="1" customWidth="1"/>
    <col min="13334" max="13334" width="15.75" style="1" customWidth="1"/>
    <col min="13335" max="13335" width="4.125" style="1" customWidth="1"/>
    <col min="13336" max="13336" width="11.875" style="1" customWidth="1"/>
    <col min="13337" max="13337" width="3.375" style="1" customWidth="1"/>
    <col min="13338" max="13338" width="4.375" style="1" customWidth="1"/>
    <col min="13339" max="13339" width="6.625" style="1" customWidth="1"/>
    <col min="13340" max="13340" width="5.75" style="1" customWidth="1"/>
    <col min="13341" max="13345" width="7.25" style="1" customWidth="1"/>
    <col min="13346" max="13346" width="15.75" style="1" customWidth="1"/>
    <col min="13347" max="13569" width="9" style="1"/>
    <col min="13570" max="13570" width="5" style="1" customWidth="1"/>
    <col min="13571" max="13571" width="5.5" style="1" customWidth="1"/>
    <col min="13572" max="13572" width="14.125" style="1" customWidth="1"/>
    <col min="13573" max="13573" width="8.375" style="1" customWidth="1"/>
    <col min="13574" max="13574" width="14.125" style="1" customWidth="1"/>
    <col min="13575" max="13575" width="8.375" style="1" customWidth="1"/>
    <col min="13576" max="13576" width="9.75" style="1" customWidth="1"/>
    <col min="13577" max="13578" width="8.125" style="1" customWidth="1"/>
    <col min="13579" max="13579" width="4.125" style="1" customWidth="1"/>
    <col min="13580" max="13580" width="11.875" style="1" customWidth="1"/>
    <col min="13581" max="13581" width="3.375" style="1" customWidth="1"/>
    <col min="13582" max="13582" width="4.375" style="1" customWidth="1"/>
    <col min="13583" max="13583" width="6.625" style="1" customWidth="1"/>
    <col min="13584" max="13584" width="5.75" style="1" customWidth="1"/>
    <col min="13585" max="13589" width="7.25" style="1" customWidth="1"/>
    <col min="13590" max="13590" width="15.75" style="1" customWidth="1"/>
    <col min="13591" max="13591" width="4.125" style="1" customWidth="1"/>
    <col min="13592" max="13592" width="11.875" style="1" customWidth="1"/>
    <col min="13593" max="13593" width="3.375" style="1" customWidth="1"/>
    <col min="13594" max="13594" width="4.375" style="1" customWidth="1"/>
    <col min="13595" max="13595" width="6.625" style="1" customWidth="1"/>
    <col min="13596" max="13596" width="5.75" style="1" customWidth="1"/>
    <col min="13597" max="13601" width="7.25" style="1" customWidth="1"/>
    <col min="13602" max="13602" width="15.75" style="1" customWidth="1"/>
    <col min="13603" max="13825" width="9" style="1"/>
    <col min="13826" max="13826" width="5" style="1" customWidth="1"/>
    <col min="13827" max="13827" width="5.5" style="1" customWidth="1"/>
    <col min="13828" max="13828" width="14.125" style="1" customWidth="1"/>
    <col min="13829" max="13829" width="8.375" style="1" customWidth="1"/>
    <col min="13830" max="13830" width="14.125" style="1" customWidth="1"/>
    <col min="13831" max="13831" width="8.375" style="1" customWidth="1"/>
    <col min="13832" max="13832" width="9.75" style="1" customWidth="1"/>
    <col min="13833" max="13834" width="8.125" style="1" customWidth="1"/>
    <col min="13835" max="13835" width="4.125" style="1" customWidth="1"/>
    <col min="13836" max="13836" width="11.875" style="1" customWidth="1"/>
    <col min="13837" max="13837" width="3.375" style="1" customWidth="1"/>
    <col min="13838" max="13838" width="4.375" style="1" customWidth="1"/>
    <col min="13839" max="13839" width="6.625" style="1" customWidth="1"/>
    <col min="13840" max="13840" width="5.75" style="1" customWidth="1"/>
    <col min="13841" max="13845" width="7.25" style="1" customWidth="1"/>
    <col min="13846" max="13846" width="15.75" style="1" customWidth="1"/>
    <col min="13847" max="13847" width="4.125" style="1" customWidth="1"/>
    <col min="13848" max="13848" width="11.875" style="1" customWidth="1"/>
    <col min="13849" max="13849" width="3.375" style="1" customWidth="1"/>
    <col min="13850" max="13850" width="4.375" style="1" customWidth="1"/>
    <col min="13851" max="13851" width="6.625" style="1" customWidth="1"/>
    <col min="13852" max="13852" width="5.75" style="1" customWidth="1"/>
    <col min="13853" max="13857" width="7.25" style="1" customWidth="1"/>
    <col min="13858" max="13858" width="15.75" style="1" customWidth="1"/>
    <col min="13859" max="14081" width="9" style="1"/>
    <col min="14082" max="14082" width="5" style="1" customWidth="1"/>
    <col min="14083" max="14083" width="5.5" style="1" customWidth="1"/>
    <col min="14084" max="14084" width="14.125" style="1" customWidth="1"/>
    <col min="14085" max="14085" width="8.375" style="1" customWidth="1"/>
    <col min="14086" max="14086" width="14.125" style="1" customWidth="1"/>
    <col min="14087" max="14087" width="8.375" style="1" customWidth="1"/>
    <col min="14088" max="14088" width="9.75" style="1" customWidth="1"/>
    <col min="14089" max="14090" width="8.125" style="1" customWidth="1"/>
    <col min="14091" max="14091" width="4.125" style="1" customWidth="1"/>
    <col min="14092" max="14092" width="11.875" style="1" customWidth="1"/>
    <col min="14093" max="14093" width="3.375" style="1" customWidth="1"/>
    <col min="14094" max="14094" width="4.375" style="1" customWidth="1"/>
    <col min="14095" max="14095" width="6.625" style="1" customWidth="1"/>
    <col min="14096" max="14096" width="5.75" style="1" customWidth="1"/>
    <col min="14097" max="14101" width="7.25" style="1" customWidth="1"/>
    <col min="14102" max="14102" width="15.75" style="1" customWidth="1"/>
    <col min="14103" max="14103" width="4.125" style="1" customWidth="1"/>
    <col min="14104" max="14104" width="11.875" style="1" customWidth="1"/>
    <col min="14105" max="14105" width="3.375" style="1" customWidth="1"/>
    <col min="14106" max="14106" width="4.375" style="1" customWidth="1"/>
    <col min="14107" max="14107" width="6.625" style="1" customWidth="1"/>
    <col min="14108" max="14108" width="5.75" style="1" customWidth="1"/>
    <col min="14109" max="14113" width="7.25" style="1" customWidth="1"/>
    <col min="14114" max="14114" width="15.75" style="1" customWidth="1"/>
    <col min="14115" max="14337" width="9" style="1"/>
    <col min="14338" max="14338" width="5" style="1" customWidth="1"/>
    <col min="14339" max="14339" width="5.5" style="1" customWidth="1"/>
    <col min="14340" max="14340" width="14.125" style="1" customWidth="1"/>
    <col min="14341" max="14341" width="8.375" style="1" customWidth="1"/>
    <col min="14342" max="14342" width="14.125" style="1" customWidth="1"/>
    <col min="14343" max="14343" width="8.375" style="1" customWidth="1"/>
    <col min="14344" max="14344" width="9.75" style="1" customWidth="1"/>
    <col min="14345" max="14346" width="8.125" style="1" customWidth="1"/>
    <col min="14347" max="14347" width="4.125" style="1" customWidth="1"/>
    <col min="14348" max="14348" width="11.875" style="1" customWidth="1"/>
    <col min="14349" max="14349" width="3.375" style="1" customWidth="1"/>
    <col min="14350" max="14350" width="4.375" style="1" customWidth="1"/>
    <col min="14351" max="14351" width="6.625" style="1" customWidth="1"/>
    <col min="14352" max="14352" width="5.75" style="1" customWidth="1"/>
    <col min="14353" max="14357" width="7.25" style="1" customWidth="1"/>
    <col min="14358" max="14358" width="15.75" style="1" customWidth="1"/>
    <col min="14359" max="14359" width="4.125" style="1" customWidth="1"/>
    <col min="14360" max="14360" width="11.875" style="1" customWidth="1"/>
    <col min="14361" max="14361" width="3.375" style="1" customWidth="1"/>
    <col min="14362" max="14362" width="4.375" style="1" customWidth="1"/>
    <col min="14363" max="14363" width="6.625" style="1" customWidth="1"/>
    <col min="14364" max="14364" width="5.75" style="1" customWidth="1"/>
    <col min="14365" max="14369" width="7.25" style="1" customWidth="1"/>
    <col min="14370" max="14370" width="15.75" style="1" customWidth="1"/>
    <col min="14371" max="14593" width="9" style="1"/>
    <col min="14594" max="14594" width="5" style="1" customWidth="1"/>
    <col min="14595" max="14595" width="5.5" style="1" customWidth="1"/>
    <col min="14596" max="14596" width="14.125" style="1" customWidth="1"/>
    <col min="14597" max="14597" width="8.375" style="1" customWidth="1"/>
    <col min="14598" max="14598" width="14.125" style="1" customWidth="1"/>
    <col min="14599" max="14599" width="8.375" style="1" customWidth="1"/>
    <col min="14600" max="14600" width="9.75" style="1" customWidth="1"/>
    <col min="14601" max="14602" width="8.125" style="1" customWidth="1"/>
    <col min="14603" max="14603" width="4.125" style="1" customWidth="1"/>
    <col min="14604" max="14604" width="11.875" style="1" customWidth="1"/>
    <col min="14605" max="14605" width="3.375" style="1" customWidth="1"/>
    <col min="14606" max="14606" width="4.375" style="1" customWidth="1"/>
    <col min="14607" max="14607" width="6.625" style="1" customWidth="1"/>
    <col min="14608" max="14608" width="5.75" style="1" customWidth="1"/>
    <col min="14609" max="14613" width="7.25" style="1" customWidth="1"/>
    <col min="14614" max="14614" width="15.75" style="1" customWidth="1"/>
    <col min="14615" max="14615" width="4.125" style="1" customWidth="1"/>
    <col min="14616" max="14616" width="11.875" style="1" customWidth="1"/>
    <col min="14617" max="14617" width="3.375" style="1" customWidth="1"/>
    <col min="14618" max="14618" width="4.375" style="1" customWidth="1"/>
    <col min="14619" max="14619" width="6.625" style="1" customWidth="1"/>
    <col min="14620" max="14620" width="5.75" style="1" customWidth="1"/>
    <col min="14621" max="14625" width="7.25" style="1" customWidth="1"/>
    <col min="14626" max="14626" width="15.75" style="1" customWidth="1"/>
    <col min="14627" max="14849" width="9" style="1"/>
    <col min="14850" max="14850" width="5" style="1" customWidth="1"/>
    <col min="14851" max="14851" width="5.5" style="1" customWidth="1"/>
    <col min="14852" max="14852" width="14.125" style="1" customWidth="1"/>
    <col min="14853" max="14853" width="8.375" style="1" customWidth="1"/>
    <col min="14854" max="14854" width="14.125" style="1" customWidth="1"/>
    <col min="14855" max="14855" width="8.375" style="1" customWidth="1"/>
    <col min="14856" max="14856" width="9.75" style="1" customWidth="1"/>
    <col min="14857" max="14858" width="8.125" style="1" customWidth="1"/>
    <col min="14859" max="14859" width="4.125" style="1" customWidth="1"/>
    <col min="14860" max="14860" width="11.875" style="1" customWidth="1"/>
    <col min="14861" max="14861" width="3.375" style="1" customWidth="1"/>
    <col min="14862" max="14862" width="4.375" style="1" customWidth="1"/>
    <col min="14863" max="14863" width="6.625" style="1" customWidth="1"/>
    <col min="14864" max="14864" width="5.75" style="1" customWidth="1"/>
    <col min="14865" max="14869" width="7.25" style="1" customWidth="1"/>
    <col min="14870" max="14870" width="15.75" style="1" customWidth="1"/>
    <col min="14871" max="14871" width="4.125" style="1" customWidth="1"/>
    <col min="14872" max="14872" width="11.875" style="1" customWidth="1"/>
    <col min="14873" max="14873" width="3.375" style="1" customWidth="1"/>
    <col min="14874" max="14874" width="4.375" style="1" customWidth="1"/>
    <col min="14875" max="14875" width="6.625" style="1" customWidth="1"/>
    <col min="14876" max="14876" width="5.75" style="1" customWidth="1"/>
    <col min="14877" max="14881" width="7.25" style="1" customWidth="1"/>
    <col min="14882" max="14882" width="15.75" style="1" customWidth="1"/>
    <col min="14883" max="15105" width="9" style="1"/>
    <col min="15106" max="15106" width="5" style="1" customWidth="1"/>
    <col min="15107" max="15107" width="5.5" style="1" customWidth="1"/>
    <col min="15108" max="15108" width="14.125" style="1" customWidth="1"/>
    <col min="15109" max="15109" width="8.375" style="1" customWidth="1"/>
    <col min="15110" max="15110" width="14.125" style="1" customWidth="1"/>
    <col min="15111" max="15111" width="8.375" style="1" customWidth="1"/>
    <col min="15112" max="15112" width="9.75" style="1" customWidth="1"/>
    <col min="15113" max="15114" width="8.125" style="1" customWidth="1"/>
    <col min="15115" max="15115" width="4.125" style="1" customWidth="1"/>
    <col min="15116" max="15116" width="11.875" style="1" customWidth="1"/>
    <col min="15117" max="15117" width="3.375" style="1" customWidth="1"/>
    <col min="15118" max="15118" width="4.375" style="1" customWidth="1"/>
    <col min="15119" max="15119" width="6.625" style="1" customWidth="1"/>
    <col min="15120" max="15120" width="5.75" style="1" customWidth="1"/>
    <col min="15121" max="15125" width="7.25" style="1" customWidth="1"/>
    <col min="15126" max="15126" width="15.75" style="1" customWidth="1"/>
    <col min="15127" max="15127" width="4.125" style="1" customWidth="1"/>
    <col min="15128" max="15128" width="11.875" style="1" customWidth="1"/>
    <col min="15129" max="15129" width="3.375" style="1" customWidth="1"/>
    <col min="15130" max="15130" width="4.375" style="1" customWidth="1"/>
    <col min="15131" max="15131" width="6.625" style="1" customWidth="1"/>
    <col min="15132" max="15132" width="5.75" style="1" customWidth="1"/>
    <col min="15133" max="15137" width="7.25" style="1" customWidth="1"/>
    <col min="15138" max="15138" width="15.75" style="1" customWidth="1"/>
    <col min="15139" max="15361" width="9" style="1"/>
    <col min="15362" max="15362" width="5" style="1" customWidth="1"/>
    <col min="15363" max="15363" width="5.5" style="1" customWidth="1"/>
    <col min="15364" max="15364" width="14.125" style="1" customWidth="1"/>
    <col min="15365" max="15365" width="8.375" style="1" customWidth="1"/>
    <col min="15366" max="15366" width="14.125" style="1" customWidth="1"/>
    <col min="15367" max="15367" width="8.375" style="1" customWidth="1"/>
    <col min="15368" max="15368" width="9.75" style="1" customWidth="1"/>
    <col min="15369" max="15370" width="8.125" style="1" customWidth="1"/>
    <col min="15371" max="15371" width="4.125" style="1" customWidth="1"/>
    <col min="15372" max="15372" width="11.875" style="1" customWidth="1"/>
    <col min="15373" max="15373" width="3.375" style="1" customWidth="1"/>
    <col min="15374" max="15374" width="4.375" style="1" customWidth="1"/>
    <col min="15375" max="15375" width="6.625" style="1" customWidth="1"/>
    <col min="15376" max="15376" width="5.75" style="1" customWidth="1"/>
    <col min="15377" max="15381" width="7.25" style="1" customWidth="1"/>
    <col min="15382" max="15382" width="15.75" style="1" customWidth="1"/>
    <col min="15383" max="15383" width="4.125" style="1" customWidth="1"/>
    <col min="15384" max="15384" width="11.875" style="1" customWidth="1"/>
    <col min="15385" max="15385" width="3.375" style="1" customWidth="1"/>
    <col min="15386" max="15386" width="4.375" style="1" customWidth="1"/>
    <col min="15387" max="15387" width="6.625" style="1" customWidth="1"/>
    <col min="15388" max="15388" width="5.75" style="1" customWidth="1"/>
    <col min="15389" max="15393" width="7.25" style="1" customWidth="1"/>
    <col min="15394" max="15394" width="15.75" style="1" customWidth="1"/>
    <col min="15395" max="15617" width="9" style="1"/>
    <col min="15618" max="15618" width="5" style="1" customWidth="1"/>
    <col min="15619" max="15619" width="5.5" style="1" customWidth="1"/>
    <col min="15620" max="15620" width="14.125" style="1" customWidth="1"/>
    <col min="15621" max="15621" width="8.375" style="1" customWidth="1"/>
    <col min="15622" max="15622" width="14.125" style="1" customWidth="1"/>
    <col min="15623" max="15623" width="8.375" style="1" customWidth="1"/>
    <col min="15624" max="15624" width="9.75" style="1" customWidth="1"/>
    <col min="15625" max="15626" width="8.125" style="1" customWidth="1"/>
    <col min="15627" max="15627" width="4.125" style="1" customWidth="1"/>
    <col min="15628" max="15628" width="11.875" style="1" customWidth="1"/>
    <col min="15629" max="15629" width="3.375" style="1" customWidth="1"/>
    <col min="15630" max="15630" width="4.375" style="1" customWidth="1"/>
    <col min="15631" max="15631" width="6.625" style="1" customWidth="1"/>
    <col min="15632" max="15632" width="5.75" style="1" customWidth="1"/>
    <col min="15633" max="15637" width="7.25" style="1" customWidth="1"/>
    <col min="15638" max="15638" width="15.75" style="1" customWidth="1"/>
    <col min="15639" max="15639" width="4.125" style="1" customWidth="1"/>
    <col min="15640" max="15640" width="11.875" style="1" customWidth="1"/>
    <col min="15641" max="15641" width="3.375" style="1" customWidth="1"/>
    <col min="15642" max="15642" width="4.375" style="1" customWidth="1"/>
    <col min="15643" max="15643" width="6.625" style="1" customWidth="1"/>
    <col min="15644" max="15644" width="5.75" style="1" customWidth="1"/>
    <col min="15645" max="15649" width="7.25" style="1" customWidth="1"/>
    <col min="15650" max="15650" width="15.75" style="1" customWidth="1"/>
    <col min="15651" max="15873" width="9" style="1"/>
    <col min="15874" max="15874" width="5" style="1" customWidth="1"/>
    <col min="15875" max="15875" width="5.5" style="1" customWidth="1"/>
    <col min="15876" max="15876" width="14.125" style="1" customWidth="1"/>
    <col min="15877" max="15877" width="8.375" style="1" customWidth="1"/>
    <col min="15878" max="15878" width="14.125" style="1" customWidth="1"/>
    <col min="15879" max="15879" width="8.375" style="1" customWidth="1"/>
    <col min="15880" max="15880" width="9.75" style="1" customWidth="1"/>
    <col min="15881" max="15882" width="8.125" style="1" customWidth="1"/>
    <col min="15883" max="15883" width="4.125" style="1" customWidth="1"/>
    <col min="15884" max="15884" width="11.875" style="1" customWidth="1"/>
    <col min="15885" max="15885" width="3.375" style="1" customWidth="1"/>
    <col min="15886" max="15886" width="4.375" style="1" customWidth="1"/>
    <col min="15887" max="15887" width="6.625" style="1" customWidth="1"/>
    <col min="15888" max="15888" width="5.75" style="1" customWidth="1"/>
    <col min="15889" max="15893" width="7.25" style="1" customWidth="1"/>
    <col min="15894" max="15894" width="15.75" style="1" customWidth="1"/>
    <col min="15895" max="15895" width="4.125" style="1" customWidth="1"/>
    <col min="15896" max="15896" width="11.875" style="1" customWidth="1"/>
    <col min="15897" max="15897" width="3.375" style="1" customWidth="1"/>
    <col min="15898" max="15898" width="4.375" style="1" customWidth="1"/>
    <col min="15899" max="15899" width="6.625" style="1" customWidth="1"/>
    <col min="15900" max="15900" width="5.75" style="1" customWidth="1"/>
    <col min="15901" max="15905" width="7.25" style="1" customWidth="1"/>
    <col min="15906" max="15906" width="15.75" style="1" customWidth="1"/>
    <col min="15907" max="16129" width="9" style="1"/>
    <col min="16130" max="16130" width="5" style="1" customWidth="1"/>
    <col min="16131" max="16131" width="5.5" style="1" customWidth="1"/>
    <col min="16132" max="16132" width="14.125" style="1" customWidth="1"/>
    <col min="16133" max="16133" width="8.375" style="1" customWidth="1"/>
    <col min="16134" max="16134" width="14.125" style="1" customWidth="1"/>
    <col min="16135" max="16135" width="8.375" style="1" customWidth="1"/>
    <col min="16136" max="16136" width="9.75" style="1" customWidth="1"/>
    <col min="16137" max="16138" width="8.125" style="1" customWidth="1"/>
    <col min="16139" max="16139" width="4.125" style="1" customWidth="1"/>
    <col min="16140" max="16140" width="11.875" style="1" customWidth="1"/>
    <col min="16141" max="16141" width="3.375" style="1" customWidth="1"/>
    <col min="16142" max="16142" width="4.375" style="1" customWidth="1"/>
    <col min="16143" max="16143" width="6.625" style="1" customWidth="1"/>
    <col min="16144" max="16144" width="5.75" style="1" customWidth="1"/>
    <col min="16145" max="16149" width="7.25" style="1" customWidth="1"/>
    <col min="16150" max="16150" width="15.75" style="1" customWidth="1"/>
    <col min="16151" max="16151" width="4.125" style="1" customWidth="1"/>
    <col min="16152" max="16152" width="11.875" style="1" customWidth="1"/>
    <col min="16153" max="16153" width="3.375" style="1" customWidth="1"/>
    <col min="16154" max="16154" width="4.375" style="1" customWidth="1"/>
    <col min="16155" max="16155" width="6.625" style="1" customWidth="1"/>
    <col min="16156" max="16156" width="5.75" style="1" customWidth="1"/>
    <col min="16157" max="16161" width="7.25" style="1" customWidth="1"/>
    <col min="16162" max="16162" width="15.75" style="1" customWidth="1"/>
    <col min="16163" max="16384" width="9" style="1"/>
  </cols>
  <sheetData>
    <row r="1" spans="2:45" ht="24" x14ac:dyDescent="0.4">
      <c r="B1" s="96" t="s">
        <v>0</v>
      </c>
      <c r="C1" s="96"/>
      <c r="D1" s="96"/>
      <c r="E1" s="96"/>
      <c r="F1" s="96"/>
      <c r="G1" s="96"/>
      <c r="H1" s="96"/>
      <c r="I1" s="3"/>
      <c r="J1" s="3"/>
      <c r="K1" s="96" t="s">
        <v>0</v>
      </c>
      <c r="L1" s="96"/>
      <c r="M1" s="96"/>
      <c r="N1" s="96"/>
      <c r="O1" s="96"/>
      <c r="P1" s="96"/>
      <c r="Q1" s="96"/>
      <c r="R1" s="96"/>
      <c r="S1" s="96"/>
      <c r="T1" s="96"/>
      <c r="U1" s="96"/>
      <c r="V1" s="96"/>
      <c r="W1" s="96" t="s">
        <v>0</v>
      </c>
      <c r="X1" s="96"/>
      <c r="Y1" s="96"/>
      <c r="Z1" s="96"/>
      <c r="AA1" s="96"/>
      <c r="AB1" s="96"/>
      <c r="AC1" s="96"/>
      <c r="AD1" s="96"/>
      <c r="AE1" s="96"/>
      <c r="AF1" s="96"/>
      <c r="AG1" s="96"/>
      <c r="AH1" s="96"/>
    </row>
    <row r="2" spans="2:45" ht="24.75" thickBot="1" x14ac:dyDescent="0.45">
      <c r="B2" s="96"/>
      <c r="C2" s="96"/>
      <c r="D2" s="96"/>
      <c r="E2" s="96"/>
      <c r="F2" s="96"/>
      <c r="G2" s="96"/>
      <c r="H2" s="96"/>
      <c r="I2" s="3"/>
      <c r="J2" s="3"/>
      <c r="K2" s="96"/>
      <c r="L2" s="96"/>
      <c r="M2" s="96"/>
      <c r="N2" s="96"/>
      <c r="O2" s="96"/>
      <c r="P2" s="96"/>
      <c r="Q2" s="96"/>
      <c r="R2" s="96"/>
      <c r="S2" s="96"/>
      <c r="T2" s="96"/>
      <c r="U2" s="96"/>
      <c r="V2" s="96"/>
      <c r="W2" s="96"/>
      <c r="X2" s="96"/>
      <c r="Y2" s="96"/>
      <c r="Z2" s="96"/>
      <c r="AA2" s="96"/>
      <c r="AB2" s="96"/>
      <c r="AC2" s="96"/>
      <c r="AD2" s="96"/>
      <c r="AE2" s="96"/>
      <c r="AF2" s="96"/>
      <c r="AG2" s="96"/>
      <c r="AH2" s="96"/>
    </row>
    <row r="3" spans="2:45" x14ac:dyDescent="0.4">
      <c r="B3" s="4"/>
      <c r="C3" s="4"/>
      <c r="D3" s="97" t="s">
        <v>1</v>
      </c>
      <c r="E3" s="84"/>
      <c r="F3" s="8"/>
      <c r="G3" s="98" t="s">
        <v>111</v>
      </c>
      <c r="H3" s="84"/>
      <c r="I3" s="6"/>
      <c r="J3" s="7"/>
      <c r="K3" s="4"/>
      <c r="L3" s="4"/>
      <c r="M3" s="97" t="s">
        <v>2</v>
      </c>
      <c r="N3" s="84"/>
      <c r="O3" s="8" t="s">
        <v>3</v>
      </c>
      <c r="P3" s="7" t="s">
        <v>4</v>
      </c>
      <c r="Q3" s="9" t="s">
        <v>5</v>
      </c>
      <c r="R3" s="4"/>
      <c r="S3" s="4"/>
      <c r="T3" s="4"/>
      <c r="U3" s="4"/>
      <c r="V3" s="43">
        <f>$F$4</f>
        <v>0</v>
      </c>
      <c r="W3" s="4"/>
      <c r="X3" s="4"/>
      <c r="Y3" s="97" t="s">
        <v>2</v>
      </c>
      <c r="Z3" s="84"/>
      <c r="AA3" s="8" t="s">
        <v>3</v>
      </c>
      <c r="AB3" s="7" t="s">
        <v>4</v>
      </c>
      <c r="AC3" s="9" t="s">
        <v>5</v>
      </c>
      <c r="AD3" s="4"/>
      <c r="AE3" s="4"/>
      <c r="AF3" s="4"/>
      <c r="AG3" s="4"/>
      <c r="AH3" s="43">
        <f>$F$4</f>
        <v>0</v>
      </c>
    </row>
    <row r="4" spans="2:45" ht="19.5" thickBot="1" x14ac:dyDescent="0.45">
      <c r="B4" s="4"/>
      <c r="C4" s="4"/>
      <c r="D4" s="89" t="s">
        <v>6</v>
      </c>
      <c r="E4" s="73"/>
      <c r="F4" s="15"/>
      <c r="G4" s="94" t="s">
        <v>112</v>
      </c>
      <c r="H4" s="91"/>
      <c r="I4" s="14"/>
      <c r="J4" s="7"/>
      <c r="K4" s="4"/>
      <c r="L4" s="4"/>
      <c r="M4" s="89">
        <v>1</v>
      </c>
      <c r="N4" s="73"/>
      <c r="O4" s="15" t="s">
        <v>7</v>
      </c>
      <c r="P4" s="7" t="s">
        <v>8</v>
      </c>
      <c r="Q4" s="9" t="s">
        <v>9</v>
      </c>
      <c r="R4" s="4"/>
      <c r="S4" s="4"/>
      <c r="T4" s="4"/>
      <c r="U4" s="4"/>
      <c r="V4" s="43"/>
      <c r="W4" s="4"/>
      <c r="X4" s="4"/>
      <c r="Y4" s="89">
        <v>2</v>
      </c>
      <c r="Z4" s="73"/>
      <c r="AA4" s="15" t="s">
        <v>7</v>
      </c>
      <c r="AB4" s="7" t="s">
        <v>8</v>
      </c>
      <c r="AC4" s="9" t="s">
        <v>9</v>
      </c>
      <c r="AD4" s="4"/>
      <c r="AE4" s="4"/>
      <c r="AF4" s="4"/>
      <c r="AG4" s="4"/>
      <c r="AH4" s="43"/>
      <c r="AS4" s="1" t="s">
        <v>10</v>
      </c>
    </row>
    <row r="5" spans="2:45" ht="19.5" thickBot="1" x14ac:dyDescent="0.45">
      <c r="B5" s="4"/>
      <c r="C5" s="4"/>
      <c r="D5" s="65" t="s">
        <v>113</v>
      </c>
      <c r="E5" s="95"/>
      <c r="F5" s="15"/>
      <c r="G5" s="62"/>
      <c r="H5" s="62"/>
      <c r="I5" s="62"/>
      <c r="J5" s="7"/>
      <c r="K5" s="4"/>
      <c r="L5" s="4"/>
      <c r="M5" s="90">
        <v>3</v>
      </c>
      <c r="N5" s="91"/>
      <c r="O5" s="16" t="s">
        <v>12</v>
      </c>
      <c r="P5" s="7" t="s">
        <v>13</v>
      </c>
      <c r="Q5" s="9"/>
      <c r="R5" s="4"/>
      <c r="S5" s="4"/>
      <c r="T5" s="4"/>
      <c r="U5" s="4"/>
      <c r="V5" s="43">
        <f>$F$6</f>
        <v>0</v>
      </c>
      <c r="W5" s="4"/>
      <c r="X5" s="4"/>
      <c r="Y5" s="90">
        <v>4</v>
      </c>
      <c r="Z5" s="91"/>
      <c r="AA5" s="16" t="s">
        <v>12</v>
      </c>
      <c r="AB5" s="7" t="s">
        <v>13</v>
      </c>
      <c r="AC5" s="9"/>
      <c r="AD5" s="4"/>
      <c r="AE5" s="4"/>
      <c r="AF5" s="4"/>
      <c r="AG5" s="4"/>
      <c r="AH5" s="43">
        <f>$F$6</f>
        <v>0</v>
      </c>
      <c r="AS5" s="1" t="s">
        <v>14</v>
      </c>
    </row>
    <row r="6" spans="2:45" ht="19.5" thickBot="1" x14ac:dyDescent="0.45">
      <c r="B6" s="4"/>
      <c r="C6" s="4"/>
      <c r="D6" s="89" t="s">
        <v>11</v>
      </c>
      <c r="E6" s="73"/>
      <c r="F6" s="15"/>
      <c r="G6" s="4"/>
      <c r="H6" s="7"/>
      <c r="I6" s="7"/>
      <c r="J6" s="7"/>
      <c r="K6" s="4"/>
      <c r="L6" s="4"/>
      <c r="M6" s="7"/>
      <c r="N6" s="7"/>
      <c r="O6" s="4"/>
      <c r="P6" s="7" t="s">
        <v>19</v>
      </c>
      <c r="Q6" s="9"/>
      <c r="R6" s="4"/>
      <c r="S6" s="4"/>
      <c r="T6" s="4"/>
      <c r="U6" s="4"/>
      <c r="V6" s="43">
        <f>$F$7</f>
        <v>0</v>
      </c>
      <c r="W6" s="4"/>
      <c r="X6" s="4"/>
      <c r="Y6" s="7"/>
      <c r="Z6" s="7"/>
      <c r="AA6" s="4"/>
      <c r="AB6" s="7" t="s">
        <v>19</v>
      </c>
      <c r="AC6" s="9"/>
      <c r="AD6" s="4"/>
      <c r="AE6" s="4"/>
      <c r="AF6" s="4"/>
      <c r="AG6" s="4"/>
      <c r="AH6" s="43">
        <f>$F$7</f>
        <v>0</v>
      </c>
      <c r="AN6" s="1" t="s">
        <v>20</v>
      </c>
      <c r="AO6" s="1" t="s">
        <v>21</v>
      </c>
      <c r="AP6" s="1" t="s">
        <v>22</v>
      </c>
      <c r="AQ6" s="1" t="s">
        <v>23</v>
      </c>
      <c r="AR6" s="1" t="s">
        <v>24</v>
      </c>
      <c r="AS6" s="1" t="s">
        <v>25</v>
      </c>
    </row>
    <row r="7" spans="2:45" ht="18.75" customHeight="1" thickBot="1" x14ac:dyDescent="0.45">
      <c r="B7" s="4"/>
      <c r="C7" s="4"/>
      <c r="D7" s="89" t="s">
        <v>15</v>
      </c>
      <c r="E7" s="73"/>
      <c r="F7" s="15"/>
      <c r="G7" s="4"/>
      <c r="H7" s="46" t="s">
        <v>16</v>
      </c>
      <c r="I7" s="47" t="s">
        <v>17</v>
      </c>
      <c r="J7" s="48" t="s">
        <v>18</v>
      </c>
      <c r="K7" s="4"/>
      <c r="L7" s="4"/>
      <c r="M7" s="4"/>
      <c r="N7" s="4"/>
      <c r="O7" s="4"/>
      <c r="P7" s="7" t="s">
        <v>28</v>
      </c>
      <c r="Q7" s="63"/>
      <c r="R7" s="63"/>
      <c r="S7" s="63"/>
      <c r="T7" s="63"/>
      <c r="U7" s="63"/>
      <c r="V7" s="63"/>
      <c r="W7" s="4"/>
      <c r="X7" s="4"/>
      <c r="Y7" s="4"/>
      <c r="Z7" s="4"/>
      <c r="AA7" s="4"/>
      <c r="AB7" s="7" t="s">
        <v>28</v>
      </c>
      <c r="AC7" s="63"/>
      <c r="AD7" s="63"/>
      <c r="AE7" s="63"/>
      <c r="AF7" s="63"/>
      <c r="AG7" s="63"/>
      <c r="AH7" s="63"/>
      <c r="AN7" s="1" t="s">
        <v>29</v>
      </c>
      <c r="AO7" s="1" t="s">
        <v>13</v>
      </c>
      <c r="AP7" s="1" t="s">
        <v>30</v>
      </c>
      <c r="AQ7" s="1" t="s">
        <v>30</v>
      </c>
      <c r="AR7" s="1" t="s">
        <v>31</v>
      </c>
      <c r="AS7" s="1" t="s">
        <v>30</v>
      </c>
    </row>
    <row r="8" spans="2:45" ht="19.5" thickTop="1" x14ac:dyDescent="0.4">
      <c r="B8" s="4"/>
      <c r="C8" s="4"/>
      <c r="D8" s="89" t="s">
        <v>26</v>
      </c>
      <c r="E8" s="73"/>
      <c r="F8" s="45">
        <f>I10*3000+J10*500</f>
        <v>0</v>
      </c>
      <c r="G8" s="4"/>
      <c r="H8" s="49" t="s">
        <v>27</v>
      </c>
      <c r="I8" s="50">
        <f>IF(D19="",0,1)</f>
        <v>0</v>
      </c>
      <c r="J8" s="51">
        <f>COUNTA(L12:L29)</f>
        <v>0</v>
      </c>
      <c r="K8" s="92" t="s">
        <v>34</v>
      </c>
      <c r="L8" s="92"/>
      <c r="M8" s="92"/>
      <c r="N8" s="92"/>
      <c r="O8" s="4"/>
      <c r="P8" s="7" t="s">
        <v>35</v>
      </c>
      <c r="Q8" s="28"/>
      <c r="R8" s="4"/>
      <c r="S8" s="4"/>
      <c r="T8" s="4"/>
      <c r="U8" s="4"/>
      <c r="V8" s="4"/>
      <c r="W8" s="92" t="s">
        <v>36</v>
      </c>
      <c r="X8" s="92"/>
      <c r="Y8" s="92"/>
      <c r="Z8" s="92"/>
      <c r="AA8" s="4"/>
      <c r="AB8" s="7" t="s">
        <v>35</v>
      </c>
      <c r="AC8" s="28"/>
      <c r="AD8" s="4"/>
      <c r="AE8" s="4"/>
      <c r="AF8" s="4"/>
      <c r="AG8" s="4"/>
      <c r="AH8" s="4"/>
      <c r="AN8" s="1" t="s">
        <v>37</v>
      </c>
      <c r="AO8" s="1" t="s">
        <v>19</v>
      </c>
      <c r="AP8" s="1" t="s">
        <v>38</v>
      </c>
      <c r="AQ8" s="1" t="s">
        <v>38</v>
      </c>
      <c r="AR8" s="1" t="s">
        <v>39</v>
      </c>
      <c r="AS8" s="1" t="s">
        <v>38</v>
      </c>
    </row>
    <row r="9" spans="2:45" ht="18.600000000000001" customHeight="1" thickBot="1" x14ac:dyDescent="0.45">
      <c r="B9" s="4"/>
      <c r="C9" s="4"/>
      <c r="D9" s="90" t="s">
        <v>32</v>
      </c>
      <c r="E9" s="91"/>
      <c r="F9" s="24"/>
      <c r="G9" s="4"/>
      <c r="H9" s="52" t="s">
        <v>33</v>
      </c>
      <c r="I9" s="53">
        <f>IF(F19="",0,1)</f>
        <v>0</v>
      </c>
      <c r="J9" s="54">
        <f>COUNTA(X11:X28)</f>
        <v>0</v>
      </c>
      <c r="K9" s="93"/>
      <c r="L9" s="93"/>
      <c r="M9" s="93"/>
      <c r="N9" s="93"/>
      <c r="O9" s="7"/>
      <c r="P9" s="30"/>
      <c r="Q9" s="28"/>
      <c r="R9" s="4"/>
      <c r="S9" s="7"/>
      <c r="T9" s="7"/>
      <c r="U9" s="7"/>
      <c r="V9" s="7"/>
      <c r="W9" s="93"/>
      <c r="X9" s="93"/>
      <c r="Y9" s="93"/>
      <c r="Z9" s="93"/>
      <c r="AA9" s="7"/>
      <c r="AB9" s="30"/>
      <c r="AC9" s="28"/>
      <c r="AD9" s="4"/>
      <c r="AE9" s="7"/>
      <c r="AF9" s="7"/>
      <c r="AG9" s="7"/>
      <c r="AH9" s="7"/>
      <c r="AN9" s="1" t="s">
        <v>41</v>
      </c>
      <c r="AO9" s="1" t="s">
        <v>28</v>
      </c>
      <c r="AP9" s="1" t="s">
        <v>42</v>
      </c>
      <c r="AQ9" s="1" t="s">
        <v>42</v>
      </c>
      <c r="AR9" s="1" t="s">
        <v>43</v>
      </c>
      <c r="AS9" s="1" t="s">
        <v>44</v>
      </c>
    </row>
    <row r="10" spans="2:45" x14ac:dyDescent="0.4">
      <c r="B10" s="4"/>
      <c r="C10" s="4"/>
      <c r="D10" s="7"/>
      <c r="E10" s="7"/>
      <c r="F10" s="7"/>
      <c r="G10" s="7"/>
      <c r="H10" s="55" t="s">
        <v>40</v>
      </c>
      <c r="I10" s="55">
        <f>I8+I9</f>
        <v>0</v>
      </c>
      <c r="J10" s="55">
        <f>J8+J9</f>
        <v>0</v>
      </c>
      <c r="K10" s="87"/>
      <c r="L10" s="84" t="s">
        <v>46</v>
      </c>
      <c r="M10" s="85" t="s">
        <v>20</v>
      </c>
      <c r="N10" s="72" t="s">
        <v>47</v>
      </c>
      <c r="O10" s="100" t="s">
        <v>3</v>
      </c>
      <c r="P10" s="72" t="s">
        <v>48</v>
      </c>
      <c r="Q10" s="74" t="s">
        <v>49</v>
      </c>
      <c r="R10" s="75"/>
      <c r="S10" s="75"/>
      <c r="T10" s="75"/>
      <c r="U10" s="75"/>
      <c r="V10" s="76"/>
      <c r="W10" s="87"/>
      <c r="X10" s="84" t="s">
        <v>46</v>
      </c>
      <c r="Y10" s="85" t="s">
        <v>20</v>
      </c>
      <c r="Z10" s="72" t="s">
        <v>47</v>
      </c>
      <c r="AA10" s="100" t="s">
        <v>3</v>
      </c>
      <c r="AB10" s="72" t="s">
        <v>48</v>
      </c>
      <c r="AC10" s="74" t="s">
        <v>49</v>
      </c>
      <c r="AD10" s="75"/>
      <c r="AE10" s="75"/>
      <c r="AF10" s="75"/>
      <c r="AG10" s="75"/>
      <c r="AH10" s="76"/>
      <c r="AN10" s="1" t="s">
        <v>50</v>
      </c>
      <c r="AO10" s="1" t="s">
        <v>35</v>
      </c>
      <c r="AP10" s="1" t="s">
        <v>51</v>
      </c>
      <c r="AQ10" s="1" t="s">
        <v>52</v>
      </c>
      <c r="AR10" s="1" t="s">
        <v>53</v>
      </c>
      <c r="AS10" s="1" t="s">
        <v>52</v>
      </c>
    </row>
    <row r="11" spans="2:45" ht="18" customHeight="1" thickBot="1" x14ac:dyDescent="0.45">
      <c r="B11" s="4"/>
      <c r="C11" s="31" t="s">
        <v>45</v>
      </c>
      <c r="D11" s="7" t="s">
        <v>27</v>
      </c>
      <c r="E11" s="7"/>
      <c r="F11" s="7" t="s">
        <v>33</v>
      </c>
      <c r="G11" s="7"/>
      <c r="H11" s="4"/>
      <c r="I11" s="4"/>
      <c r="J11" s="4"/>
      <c r="K11" s="88"/>
      <c r="L11" s="73"/>
      <c r="M11" s="86"/>
      <c r="N11" s="73"/>
      <c r="O11" s="101"/>
      <c r="P11" s="73"/>
      <c r="Q11" s="11" t="s">
        <v>55</v>
      </c>
      <c r="R11" s="11" t="s">
        <v>56</v>
      </c>
      <c r="S11" s="11" t="s">
        <v>57</v>
      </c>
      <c r="T11" s="11" t="s">
        <v>58</v>
      </c>
      <c r="U11" s="11" t="s">
        <v>25</v>
      </c>
      <c r="V11" s="34" t="s">
        <v>59</v>
      </c>
      <c r="W11" s="88"/>
      <c r="X11" s="73"/>
      <c r="Y11" s="86"/>
      <c r="Z11" s="73"/>
      <c r="AA11" s="101"/>
      <c r="AB11" s="73"/>
      <c r="AC11" s="11" t="s">
        <v>55</v>
      </c>
      <c r="AD11" s="11" t="s">
        <v>56</v>
      </c>
      <c r="AE11" s="11" t="s">
        <v>57</v>
      </c>
      <c r="AF11" s="11" t="s">
        <v>58</v>
      </c>
      <c r="AG11" s="11" t="s">
        <v>25</v>
      </c>
      <c r="AH11" s="34" t="s">
        <v>59</v>
      </c>
      <c r="AN11" s="1" t="s">
        <v>60</v>
      </c>
      <c r="AP11" s="1" t="s">
        <v>61</v>
      </c>
      <c r="AQ11" s="1" t="s">
        <v>62</v>
      </c>
      <c r="AR11" s="1" t="s">
        <v>63</v>
      </c>
      <c r="AS11" s="1" t="s">
        <v>64</v>
      </c>
    </row>
    <row r="12" spans="2:45" x14ac:dyDescent="0.4">
      <c r="B12" s="4"/>
      <c r="C12" s="32"/>
      <c r="D12" s="5" t="s">
        <v>46</v>
      </c>
      <c r="E12" s="6" t="s">
        <v>20</v>
      </c>
      <c r="F12" s="5" t="s">
        <v>46</v>
      </c>
      <c r="G12" s="6" t="s">
        <v>20</v>
      </c>
      <c r="H12" s="7"/>
      <c r="I12" s="77" t="s">
        <v>54</v>
      </c>
      <c r="J12" s="78"/>
      <c r="K12" s="10">
        <v>1</v>
      </c>
      <c r="L12" s="11"/>
      <c r="M12" s="11"/>
      <c r="N12" s="11"/>
      <c r="O12" s="56" t="str">
        <f>IF(N12="","",VLOOKUP(N12,$M$4:$O$5,3))</f>
        <v/>
      </c>
      <c r="P12" s="11"/>
      <c r="Q12" s="11"/>
      <c r="R12" s="11"/>
      <c r="S12" s="11"/>
      <c r="T12" s="11"/>
      <c r="U12" s="11"/>
      <c r="V12" s="34"/>
      <c r="W12" s="10">
        <v>1</v>
      </c>
      <c r="X12" s="11"/>
      <c r="Y12" s="11"/>
      <c r="Z12" s="11"/>
      <c r="AA12" s="56" t="str">
        <f>IF(Z12="","",VLOOKUP(Z12,$M$4:$O$5,3))</f>
        <v/>
      </c>
      <c r="AB12" s="11"/>
      <c r="AC12" s="11"/>
      <c r="AD12" s="11"/>
      <c r="AE12" s="11"/>
      <c r="AF12" s="11"/>
      <c r="AG12" s="11"/>
      <c r="AH12" s="34"/>
      <c r="AN12" s="1" t="s">
        <v>66</v>
      </c>
      <c r="AR12" s="1" t="s">
        <v>67</v>
      </c>
      <c r="AS12" s="1" t="s">
        <v>68</v>
      </c>
    </row>
    <row r="13" spans="2:45" x14ac:dyDescent="0.4">
      <c r="B13" s="83"/>
      <c r="C13" s="35" t="s">
        <v>65</v>
      </c>
      <c r="D13" s="10"/>
      <c r="E13" s="36"/>
      <c r="F13" s="10"/>
      <c r="G13" s="36"/>
      <c r="H13" s="7"/>
      <c r="I13" s="79"/>
      <c r="J13" s="80"/>
      <c r="K13" s="10">
        <v>2</v>
      </c>
      <c r="L13" s="11"/>
      <c r="M13" s="11"/>
      <c r="N13" s="11"/>
      <c r="O13" s="56" t="str">
        <f t="shared" ref="O13:O29" si="0">IF(N13="","",VLOOKUP(N13,$M$4:$O$5,3))</f>
        <v/>
      </c>
      <c r="P13" s="11"/>
      <c r="Q13" s="11"/>
      <c r="R13" s="11"/>
      <c r="S13" s="11"/>
      <c r="T13" s="11"/>
      <c r="U13" s="11"/>
      <c r="V13" s="34"/>
      <c r="W13" s="10">
        <v>2</v>
      </c>
      <c r="X13" s="11"/>
      <c r="Y13" s="11"/>
      <c r="Z13" s="11"/>
      <c r="AA13" s="56" t="str">
        <f t="shared" ref="AA13:AA27" si="1">IF(Z13="","",VLOOKUP(Z13,$M$4:$O$5,3))</f>
        <v/>
      </c>
      <c r="AB13" s="11"/>
      <c r="AC13" s="11"/>
      <c r="AD13" s="11"/>
      <c r="AE13" s="11"/>
      <c r="AF13" s="11"/>
      <c r="AG13" s="11"/>
      <c r="AH13" s="34"/>
      <c r="AN13" s="1" t="s">
        <v>70</v>
      </c>
      <c r="AR13" s="1" t="s">
        <v>71</v>
      </c>
    </row>
    <row r="14" spans="2:45" x14ac:dyDescent="0.4">
      <c r="B14" s="83"/>
      <c r="C14" s="35" t="s">
        <v>69</v>
      </c>
      <c r="D14" s="10"/>
      <c r="E14" s="34"/>
      <c r="F14" s="10"/>
      <c r="G14" s="34"/>
      <c r="H14" s="7"/>
      <c r="I14" s="79"/>
      <c r="J14" s="80"/>
      <c r="K14" s="10">
        <v>3</v>
      </c>
      <c r="L14" s="11"/>
      <c r="M14" s="11"/>
      <c r="N14" s="11"/>
      <c r="O14" s="56" t="str">
        <f t="shared" si="0"/>
        <v/>
      </c>
      <c r="P14" s="11"/>
      <c r="Q14" s="11"/>
      <c r="R14" s="11"/>
      <c r="S14" s="11"/>
      <c r="T14" s="11"/>
      <c r="U14" s="11"/>
      <c r="V14" s="34"/>
      <c r="W14" s="10">
        <v>3</v>
      </c>
      <c r="X14" s="11"/>
      <c r="Y14" s="11"/>
      <c r="Z14" s="11"/>
      <c r="AA14" s="56" t="str">
        <f t="shared" si="1"/>
        <v/>
      </c>
      <c r="AB14" s="11"/>
      <c r="AC14" s="11"/>
      <c r="AD14" s="11"/>
      <c r="AE14" s="11"/>
      <c r="AF14" s="11"/>
      <c r="AG14" s="11"/>
      <c r="AH14" s="34"/>
      <c r="AN14" s="1" t="s">
        <v>72</v>
      </c>
      <c r="AR14" s="1" t="s">
        <v>73</v>
      </c>
    </row>
    <row r="15" spans="2:45" x14ac:dyDescent="0.4">
      <c r="B15" s="83"/>
      <c r="C15" s="35">
        <v>2</v>
      </c>
      <c r="D15" s="10"/>
      <c r="E15" s="34"/>
      <c r="F15" s="10"/>
      <c r="G15" s="34"/>
      <c r="H15" s="7"/>
      <c r="I15" s="79"/>
      <c r="J15" s="80"/>
      <c r="K15" s="10">
        <v>4</v>
      </c>
      <c r="L15" s="11"/>
      <c r="M15" s="11"/>
      <c r="N15" s="11"/>
      <c r="O15" s="56" t="str">
        <f t="shared" si="0"/>
        <v/>
      </c>
      <c r="P15" s="11"/>
      <c r="Q15" s="11"/>
      <c r="R15" s="11"/>
      <c r="S15" s="11"/>
      <c r="T15" s="11"/>
      <c r="U15" s="11"/>
      <c r="V15" s="34"/>
      <c r="W15" s="10">
        <v>4</v>
      </c>
      <c r="X15" s="11"/>
      <c r="Y15" s="11"/>
      <c r="Z15" s="11"/>
      <c r="AA15" s="56" t="str">
        <f t="shared" si="1"/>
        <v/>
      </c>
      <c r="AB15" s="11"/>
      <c r="AC15" s="11"/>
      <c r="AD15" s="11"/>
      <c r="AE15" s="11"/>
      <c r="AF15" s="11"/>
      <c r="AG15" s="11"/>
      <c r="AH15" s="34"/>
      <c r="AN15" s="1" t="s">
        <v>74</v>
      </c>
      <c r="AR15" s="1" t="s">
        <v>75</v>
      </c>
    </row>
    <row r="16" spans="2:45" x14ac:dyDescent="0.4">
      <c r="B16" s="83"/>
      <c r="C16" s="35">
        <v>3</v>
      </c>
      <c r="D16" s="10"/>
      <c r="E16" s="34"/>
      <c r="F16" s="10"/>
      <c r="G16" s="34"/>
      <c r="H16" s="7"/>
      <c r="I16" s="79"/>
      <c r="J16" s="80"/>
      <c r="K16" s="10">
        <v>5</v>
      </c>
      <c r="L16" s="11"/>
      <c r="M16" s="11"/>
      <c r="N16" s="11"/>
      <c r="O16" s="56" t="str">
        <f t="shared" si="0"/>
        <v/>
      </c>
      <c r="P16" s="11"/>
      <c r="Q16" s="11"/>
      <c r="R16" s="11"/>
      <c r="S16" s="11"/>
      <c r="T16" s="11"/>
      <c r="U16" s="11"/>
      <c r="V16" s="34"/>
      <c r="W16" s="10">
        <v>5</v>
      </c>
      <c r="X16" s="11"/>
      <c r="Y16" s="11"/>
      <c r="Z16" s="11"/>
      <c r="AA16" s="56" t="str">
        <f t="shared" si="1"/>
        <v/>
      </c>
      <c r="AB16" s="11"/>
      <c r="AC16" s="11"/>
      <c r="AD16" s="11"/>
      <c r="AE16" s="11"/>
      <c r="AF16" s="11"/>
      <c r="AG16" s="11"/>
      <c r="AH16" s="34"/>
      <c r="AN16" s="1" t="s">
        <v>76</v>
      </c>
      <c r="AR16" s="1" t="s">
        <v>77</v>
      </c>
    </row>
    <row r="17" spans="2:44" ht="18.75" customHeight="1" x14ac:dyDescent="0.4">
      <c r="B17" s="4"/>
      <c r="C17" s="35">
        <v>4</v>
      </c>
      <c r="D17" s="10"/>
      <c r="E17" s="34"/>
      <c r="F17" s="10"/>
      <c r="G17" s="34"/>
      <c r="H17" s="7"/>
      <c r="I17" s="79"/>
      <c r="J17" s="80"/>
      <c r="K17" s="10">
        <v>6</v>
      </c>
      <c r="L17" s="11"/>
      <c r="M17" s="11"/>
      <c r="N17" s="11"/>
      <c r="O17" s="56" t="str">
        <f t="shared" si="0"/>
        <v/>
      </c>
      <c r="P17" s="11"/>
      <c r="Q17" s="11"/>
      <c r="R17" s="11"/>
      <c r="S17" s="11"/>
      <c r="T17" s="11"/>
      <c r="U17" s="11"/>
      <c r="V17" s="34"/>
      <c r="W17" s="10">
        <v>6</v>
      </c>
      <c r="X17" s="11"/>
      <c r="Y17" s="11"/>
      <c r="Z17" s="11"/>
      <c r="AA17" s="56" t="str">
        <f t="shared" si="1"/>
        <v/>
      </c>
      <c r="AB17" s="11"/>
      <c r="AC17" s="11"/>
      <c r="AD17" s="11"/>
      <c r="AE17" s="11"/>
      <c r="AF17" s="11"/>
      <c r="AG17" s="11"/>
      <c r="AH17" s="34"/>
      <c r="AR17" s="1" t="s">
        <v>78</v>
      </c>
    </row>
    <row r="18" spans="2:44" x14ac:dyDescent="0.4">
      <c r="B18" s="4"/>
      <c r="C18" s="35">
        <v>5</v>
      </c>
      <c r="D18" s="10"/>
      <c r="E18" s="34"/>
      <c r="F18" s="10"/>
      <c r="G18" s="34"/>
      <c r="H18" s="7"/>
      <c r="I18" s="79"/>
      <c r="J18" s="80"/>
      <c r="K18" s="10">
        <v>7</v>
      </c>
      <c r="L18" s="11"/>
      <c r="M18" s="11"/>
      <c r="N18" s="11"/>
      <c r="O18" s="56" t="str">
        <f t="shared" si="0"/>
        <v/>
      </c>
      <c r="P18" s="11"/>
      <c r="Q18" s="11"/>
      <c r="R18" s="11"/>
      <c r="S18" s="11"/>
      <c r="T18" s="11"/>
      <c r="U18" s="11"/>
      <c r="V18" s="34"/>
      <c r="W18" s="10">
        <v>7</v>
      </c>
      <c r="X18" s="11"/>
      <c r="Y18" s="11"/>
      <c r="Z18" s="11"/>
      <c r="AA18" s="56" t="str">
        <f t="shared" si="1"/>
        <v/>
      </c>
      <c r="AB18" s="11"/>
      <c r="AC18" s="11"/>
      <c r="AD18" s="11"/>
      <c r="AE18" s="11"/>
      <c r="AF18" s="11"/>
      <c r="AG18" s="11"/>
      <c r="AH18" s="34"/>
    </row>
    <row r="19" spans="2:44" x14ac:dyDescent="0.4">
      <c r="B19" s="4"/>
      <c r="C19" s="35">
        <v>6</v>
      </c>
      <c r="D19" s="10"/>
      <c r="E19" s="34"/>
      <c r="F19" s="10"/>
      <c r="G19" s="34"/>
      <c r="H19" s="7"/>
      <c r="I19" s="81"/>
      <c r="J19" s="82"/>
      <c r="K19" s="10">
        <v>8</v>
      </c>
      <c r="L19" s="11"/>
      <c r="M19" s="11"/>
      <c r="N19" s="11"/>
      <c r="O19" s="56" t="str">
        <f t="shared" si="0"/>
        <v/>
      </c>
      <c r="P19" s="11"/>
      <c r="Q19" s="11"/>
      <c r="R19" s="11"/>
      <c r="S19" s="11"/>
      <c r="T19" s="11"/>
      <c r="U19" s="11"/>
      <c r="V19" s="34"/>
      <c r="W19" s="10">
        <v>8</v>
      </c>
      <c r="X19" s="11"/>
      <c r="Y19" s="11"/>
      <c r="Z19" s="11"/>
      <c r="AA19" s="56" t="str">
        <f t="shared" si="1"/>
        <v/>
      </c>
      <c r="AB19" s="11"/>
      <c r="AC19" s="11"/>
      <c r="AD19" s="11"/>
      <c r="AE19" s="11"/>
      <c r="AF19" s="11"/>
      <c r="AG19" s="11"/>
      <c r="AH19" s="34"/>
    </row>
    <row r="20" spans="2:44" x14ac:dyDescent="0.4">
      <c r="B20" s="4"/>
      <c r="C20" s="35">
        <v>7</v>
      </c>
      <c r="D20" s="10"/>
      <c r="E20" s="34"/>
      <c r="F20" s="10"/>
      <c r="G20" s="34"/>
      <c r="H20" s="7"/>
      <c r="I20" s="7"/>
      <c r="J20" s="7"/>
      <c r="K20" s="10">
        <v>9</v>
      </c>
      <c r="L20" s="11"/>
      <c r="M20" s="11"/>
      <c r="N20" s="11"/>
      <c r="O20" s="56" t="str">
        <f t="shared" si="0"/>
        <v/>
      </c>
      <c r="P20" s="11"/>
      <c r="Q20" s="11"/>
      <c r="R20" s="11"/>
      <c r="S20" s="11"/>
      <c r="T20" s="11"/>
      <c r="U20" s="11"/>
      <c r="V20" s="34"/>
      <c r="W20" s="10">
        <v>9</v>
      </c>
      <c r="X20" s="11"/>
      <c r="Y20" s="11"/>
      <c r="Z20" s="11"/>
      <c r="AA20" s="56" t="str">
        <f t="shared" si="1"/>
        <v/>
      </c>
      <c r="AB20" s="11"/>
      <c r="AC20" s="11"/>
      <c r="AD20" s="11"/>
      <c r="AE20" s="11"/>
      <c r="AF20" s="11"/>
      <c r="AG20" s="11"/>
      <c r="AH20" s="34"/>
    </row>
    <row r="21" spans="2:44" x14ac:dyDescent="0.4">
      <c r="B21" s="4"/>
      <c r="C21" s="35">
        <v>8</v>
      </c>
      <c r="D21" s="10"/>
      <c r="E21" s="34"/>
      <c r="F21" s="10"/>
      <c r="G21" s="34"/>
      <c r="H21" s="7"/>
      <c r="I21" s="7"/>
      <c r="J21" s="7"/>
      <c r="K21" s="10">
        <v>10</v>
      </c>
      <c r="L21" s="11"/>
      <c r="M21" s="11"/>
      <c r="N21" s="11"/>
      <c r="O21" s="56" t="str">
        <f t="shared" si="0"/>
        <v/>
      </c>
      <c r="P21" s="11"/>
      <c r="Q21" s="11"/>
      <c r="R21" s="11"/>
      <c r="S21" s="11"/>
      <c r="T21" s="11"/>
      <c r="U21" s="11"/>
      <c r="V21" s="34"/>
      <c r="W21" s="10">
        <v>10</v>
      </c>
      <c r="X21" s="11"/>
      <c r="Y21" s="11"/>
      <c r="Z21" s="11"/>
      <c r="AA21" s="56" t="str">
        <f t="shared" si="1"/>
        <v/>
      </c>
      <c r="AB21" s="11"/>
      <c r="AC21" s="11"/>
      <c r="AD21" s="11"/>
      <c r="AE21" s="11"/>
      <c r="AF21" s="11"/>
      <c r="AG21" s="11"/>
      <c r="AH21" s="34"/>
    </row>
    <row r="22" spans="2:44" x14ac:dyDescent="0.4">
      <c r="B22" s="4"/>
      <c r="C22" s="35" t="s">
        <v>55</v>
      </c>
      <c r="D22" s="65"/>
      <c r="E22" s="66"/>
      <c r="F22" s="65"/>
      <c r="G22" s="66"/>
      <c r="H22" s="7"/>
      <c r="I22" s="7"/>
      <c r="J22" s="7"/>
      <c r="K22" s="10">
        <v>11</v>
      </c>
      <c r="L22" s="11"/>
      <c r="M22" s="11"/>
      <c r="N22" s="11"/>
      <c r="O22" s="56" t="str">
        <f t="shared" si="0"/>
        <v/>
      </c>
      <c r="P22" s="11"/>
      <c r="Q22" s="11"/>
      <c r="R22" s="11"/>
      <c r="S22" s="11"/>
      <c r="T22" s="11"/>
      <c r="U22" s="11"/>
      <c r="V22" s="34"/>
      <c r="W22" s="10">
        <v>11</v>
      </c>
      <c r="X22" s="11"/>
      <c r="Y22" s="11"/>
      <c r="Z22" s="11"/>
      <c r="AA22" s="56" t="str">
        <f t="shared" si="1"/>
        <v/>
      </c>
      <c r="AB22" s="11"/>
      <c r="AC22" s="11"/>
      <c r="AD22" s="11"/>
      <c r="AE22" s="11"/>
      <c r="AF22" s="11"/>
      <c r="AG22" s="11"/>
      <c r="AH22" s="34"/>
    </row>
    <row r="23" spans="2:44" x14ac:dyDescent="0.4">
      <c r="B23" s="64"/>
      <c r="C23" s="35" t="s">
        <v>79</v>
      </c>
      <c r="D23" s="65"/>
      <c r="E23" s="66"/>
      <c r="F23" s="65"/>
      <c r="G23" s="66"/>
      <c r="H23" s="7"/>
      <c r="I23" s="7"/>
      <c r="J23" s="7"/>
      <c r="K23" s="10">
        <v>12</v>
      </c>
      <c r="L23" s="11"/>
      <c r="M23" s="11"/>
      <c r="N23" s="11"/>
      <c r="O23" s="56" t="str">
        <f t="shared" si="0"/>
        <v/>
      </c>
      <c r="P23" s="11"/>
      <c r="Q23" s="11"/>
      <c r="R23" s="11"/>
      <c r="S23" s="11"/>
      <c r="T23" s="11"/>
      <c r="U23" s="11"/>
      <c r="V23" s="34"/>
      <c r="W23" s="10">
        <v>12</v>
      </c>
      <c r="X23" s="11"/>
      <c r="Y23" s="11"/>
      <c r="Z23" s="11"/>
      <c r="AA23" s="56" t="str">
        <f t="shared" si="1"/>
        <v/>
      </c>
      <c r="AB23" s="11"/>
      <c r="AC23" s="11"/>
      <c r="AD23" s="11"/>
      <c r="AE23" s="11"/>
      <c r="AF23" s="11"/>
      <c r="AG23" s="11"/>
      <c r="AH23" s="34"/>
    </row>
    <row r="24" spans="2:44" x14ac:dyDescent="0.4">
      <c r="B24" s="64"/>
      <c r="C24" s="35" t="s">
        <v>23</v>
      </c>
      <c r="D24" s="65"/>
      <c r="E24" s="66"/>
      <c r="F24" s="65"/>
      <c r="G24" s="66"/>
      <c r="H24" s="7"/>
      <c r="I24" s="7"/>
      <c r="J24" s="7"/>
      <c r="K24" s="10">
        <v>13</v>
      </c>
      <c r="L24" s="11"/>
      <c r="M24" s="11"/>
      <c r="N24" s="11"/>
      <c r="O24" s="56" t="str">
        <f t="shared" si="0"/>
        <v/>
      </c>
      <c r="P24" s="11"/>
      <c r="Q24" s="11"/>
      <c r="R24" s="11"/>
      <c r="S24" s="11"/>
      <c r="T24" s="11"/>
      <c r="U24" s="11"/>
      <c r="V24" s="34"/>
      <c r="W24" s="10">
        <v>13</v>
      </c>
      <c r="X24" s="11"/>
      <c r="Y24" s="11"/>
      <c r="Z24" s="11"/>
      <c r="AA24" s="56" t="str">
        <f t="shared" si="1"/>
        <v/>
      </c>
      <c r="AB24" s="11"/>
      <c r="AC24" s="11"/>
      <c r="AD24" s="11"/>
      <c r="AE24" s="11"/>
      <c r="AF24" s="11"/>
      <c r="AG24" s="11"/>
      <c r="AH24" s="34"/>
    </row>
    <row r="25" spans="2:44" ht="19.5" thickBot="1" x14ac:dyDescent="0.45">
      <c r="B25" s="64"/>
      <c r="C25" s="37" t="s">
        <v>59</v>
      </c>
      <c r="D25" s="67"/>
      <c r="E25" s="68"/>
      <c r="F25" s="67"/>
      <c r="G25" s="68"/>
      <c r="H25" s="7"/>
      <c r="I25" s="7"/>
      <c r="J25" s="7"/>
      <c r="K25" s="10">
        <v>14</v>
      </c>
      <c r="L25" s="11"/>
      <c r="M25" s="11"/>
      <c r="N25" s="11"/>
      <c r="O25" s="56" t="str">
        <f t="shared" si="0"/>
        <v/>
      </c>
      <c r="P25" s="11"/>
      <c r="Q25" s="11"/>
      <c r="R25" s="11"/>
      <c r="S25" s="11"/>
      <c r="T25" s="11"/>
      <c r="U25" s="11"/>
      <c r="V25" s="34"/>
      <c r="W25" s="10">
        <v>14</v>
      </c>
      <c r="X25" s="11"/>
      <c r="Y25" s="11"/>
      <c r="Z25" s="11"/>
      <c r="AA25" s="56" t="str">
        <f t="shared" si="1"/>
        <v/>
      </c>
      <c r="AB25" s="11"/>
      <c r="AC25" s="11"/>
      <c r="AD25" s="11"/>
      <c r="AE25" s="11"/>
      <c r="AF25" s="11"/>
      <c r="AG25" s="11"/>
      <c r="AH25" s="34"/>
    </row>
    <row r="26" spans="2:44" x14ac:dyDescent="0.4">
      <c r="B26" s="64"/>
      <c r="C26" s="7"/>
      <c r="D26" s="7"/>
      <c r="E26" s="7"/>
      <c r="F26" s="7"/>
      <c r="G26" s="7"/>
      <c r="H26" s="7"/>
      <c r="I26" s="7"/>
      <c r="J26" s="7"/>
      <c r="K26" s="10">
        <v>15</v>
      </c>
      <c r="L26" s="11"/>
      <c r="M26" s="11"/>
      <c r="N26" s="11"/>
      <c r="O26" s="56" t="str">
        <f t="shared" si="0"/>
        <v/>
      </c>
      <c r="P26" s="11"/>
      <c r="Q26" s="11"/>
      <c r="R26" s="11"/>
      <c r="S26" s="11"/>
      <c r="T26" s="11"/>
      <c r="U26" s="11"/>
      <c r="V26" s="34"/>
      <c r="W26" s="10">
        <v>15</v>
      </c>
      <c r="X26" s="11"/>
      <c r="Y26" s="11"/>
      <c r="Z26" s="11"/>
      <c r="AA26" s="56" t="str">
        <f t="shared" si="1"/>
        <v/>
      </c>
      <c r="AB26" s="11"/>
      <c r="AC26" s="11"/>
      <c r="AD26" s="11"/>
      <c r="AE26" s="11"/>
      <c r="AF26" s="11"/>
      <c r="AG26" s="11"/>
      <c r="AH26" s="34"/>
    </row>
    <row r="27" spans="2:44" x14ac:dyDescent="0.4">
      <c r="B27" s="4"/>
      <c r="C27" s="4"/>
      <c r="D27" s="4"/>
      <c r="E27" s="4"/>
      <c r="F27" s="4"/>
      <c r="G27" s="4"/>
      <c r="H27" s="4"/>
      <c r="I27" s="4"/>
      <c r="J27" s="4"/>
      <c r="K27" s="10">
        <v>16</v>
      </c>
      <c r="L27" s="11"/>
      <c r="M27" s="11"/>
      <c r="N27" s="11"/>
      <c r="O27" s="56" t="str">
        <f>IF(N27="","",VLOOKUP(N27,$M$4:$O$5,3))</f>
        <v/>
      </c>
      <c r="P27" s="11"/>
      <c r="Q27" s="11"/>
      <c r="R27" s="11"/>
      <c r="S27" s="11"/>
      <c r="T27" s="11"/>
      <c r="U27" s="11"/>
      <c r="V27" s="34"/>
      <c r="W27" s="10">
        <v>16</v>
      </c>
      <c r="X27" s="11"/>
      <c r="Y27" s="11"/>
      <c r="Z27" s="11"/>
      <c r="AA27" s="56" t="str">
        <f t="shared" si="1"/>
        <v/>
      </c>
      <c r="AB27" s="11"/>
      <c r="AC27" s="11"/>
      <c r="AD27" s="11"/>
      <c r="AE27" s="11"/>
      <c r="AF27" s="11"/>
      <c r="AG27" s="11"/>
      <c r="AH27" s="34"/>
    </row>
    <row r="28" spans="2:44" x14ac:dyDescent="0.4">
      <c r="B28" s="4"/>
      <c r="C28" s="4"/>
      <c r="D28" s="4"/>
      <c r="E28" s="4"/>
      <c r="F28" s="4"/>
      <c r="G28" s="4"/>
      <c r="H28" s="4"/>
      <c r="I28" s="4"/>
      <c r="J28" s="4"/>
      <c r="K28" s="38">
        <v>17</v>
      </c>
      <c r="L28" s="39"/>
      <c r="M28" s="39"/>
      <c r="N28" s="39"/>
      <c r="O28" s="56" t="str">
        <f>IF(N28="","",VLOOKUP(N28,$M$4:$O$5,3))</f>
        <v/>
      </c>
      <c r="P28" s="39"/>
      <c r="Q28" s="39"/>
      <c r="R28" s="39"/>
      <c r="S28" s="39"/>
      <c r="T28" s="39"/>
      <c r="U28" s="39"/>
      <c r="V28" s="41"/>
      <c r="W28" s="38">
        <v>17</v>
      </c>
      <c r="X28" s="39"/>
      <c r="Y28" s="39"/>
      <c r="Z28" s="39"/>
      <c r="AA28" s="56" t="str">
        <f>IF(Z28="","",VLOOKUP(Z28,$M$4:$O$5,3))</f>
        <v/>
      </c>
      <c r="AB28" s="39"/>
      <c r="AC28" s="39"/>
      <c r="AD28" s="39"/>
      <c r="AE28" s="39"/>
      <c r="AF28" s="39"/>
      <c r="AG28" s="39"/>
      <c r="AH28" s="41"/>
    </row>
    <row r="29" spans="2:44" ht="19.5" thickBot="1" x14ac:dyDescent="0.45">
      <c r="B29" s="4"/>
      <c r="C29" s="4"/>
      <c r="D29" s="4"/>
      <c r="E29" s="4"/>
      <c r="F29" s="4"/>
      <c r="G29" s="4"/>
      <c r="H29" s="4"/>
      <c r="I29" s="4"/>
      <c r="J29" s="4"/>
      <c r="K29" s="12">
        <v>18</v>
      </c>
      <c r="L29" s="13"/>
      <c r="M29" s="13"/>
      <c r="N29" s="13"/>
      <c r="O29" s="57" t="str">
        <f t="shared" si="0"/>
        <v/>
      </c>
      <c r="P29" s="13"/>
      <c r="Q29" s="13"/>
      <c r="R29" s="13"/>
      <c r="S29" s="13"/>
      <c r="T29" s="13"/>
      <c r="U29" s="13"/>
      <c r="V29" s="14"/>
      <c r="W29" s="12">
        <v>18</v>
      </c>
      <c r="X29" s="13"/>
      <c r="Y29" s="13"/>
      <c r="Z29" s="13"/>
      <c r="AA29" s="57" t="str">
        <f t="shared" ref="AA29" si="2">IF(Z29="","",VLOOKUP(Z29,$M$4:$O$5,3))</f>
        <v/>
      </c>
      <c r="AB29" s="13"/>
      <c r="AC29" s="13"/>
      <c r="AD29" s="13"/>
      <c r="AE29" s="13"/>
      <c r="AF29" s="13"/>
      <c r="AG29" s="13"/>
      <c r="AH29" s="14"/>
    </row>
    <row r="30" spans="2:44" x14ac:dyDescent="0.4">
      <c r="B30" s="4"/>
      <c r="C30" s="7"/>
      <c r="D30" s="7"/>
      <c r="E30" s="7"/>
      <c r="F30" s="7"/>
      <c r="G30" s="7"/>
      <c r="H30" s="4"/>
      <c r="I30" s="4"/>
      <c r="J30" s="4"/>
      <c r="K30" s="7"/>
      <c r="L30" s="7"/>
      <c r="M30" s="7"/>
      <c r="N30" s="7"/>
      <c r="O30" s="58" t="s">
        <v>13</v>
      </c>
      <c r="P30" s="59">
        <f>COUNTIF(P$12:P$29,O30)</f>
        <v>0</v>
      </c>
      <c r="Q30" s="59"/>
      <c r="R30" s="60" t="str">
        <f>IF(P30&lt;=15,"","①での出場可能数は15名です。")</f>
        <v/>
      </c>
      <c r="S30" s="2"/>
      <c r="T30" s="2"/>
      <c r="U30" s="2"/>
      <c r="V30" s="2"/>
      <c r="W30" s="2"/>
      <c r="X30" s="2"/>
      <c r="Y30" s="2"/>
      <c r="Z30" s="2"/>
      <c r="AA30" s="58" t="s">
        <v>13</v>
      </c>
      <c r="AB30" s="59">
        <f>COUNTIF(AB$12:AB$29,AA30)</f>
        <v>0</v>
      </c>
      <c r="AC30" s="59"/>
      <c r="AD30" s="60" t="str">
        <f>IF(AB30&lt;=15,"","①での出場可能数は15名です。")</f>
        <v/>
      </c>
      <c r="AE30" s="2"/>
      <c r="AF30" s="2"/>
      <c r="AG30" s="2"/>
      <c r="AH30" s="2"/>
    </row>
    <row r="31" spans="2:44" x14ac:dyDescent="0.4">
      <c r="B31" s="4"/>
      <c r="C31" s="4"/>
      <c r="D31" s="4"/>
      <c r="E31" s="4"/>
      <c r="F31" s="4"/>
      <c r="G31" s="4"/>
      <c r="H31" s="4"/>
      <c r="I31" s="4"/>
      <c r="J31" s="4"/>
      <c r="K31" s="7"/>
      <c r="L31" s="7"/>
      <c r="M31" s="7"/>
      <c r="N31" s="7"/>
      <c r="O31" s="58" t="s">
        <v>19</v>
      </c>
      <c r="P31" s="59">
        <f>COUNTIF(P$12:P$29,O31)</f>
        <v>0</v>
      </c>
      <c r="Q31" s="59"/>
      <c r="R31" s="99" t="str">
        <f>IF(I3&lt;40,"男子登録数が４０名未満のため、参加資格②を適用できません。",IF(P31&gt;=5,"参加資格②の定数は５名以内です。",""))</f>
        <v>男子登録数が４０名未満のため、参加資格②を適用できません。</v>
      </c>
      <c r="S31" s="99"/>
      <c r="T31" s="99"/>
      <c r="U31" s="99"/>
      <c r="V31" s="99"/>
      <c r="W31" s="2"/>
      <c r="X31" s="2"/>
      <c r="Y31" s="2"/>
      <c r="Z31" s="2"/>
      <c r="AA31" s="58" t="s">
        <v>19</v>
      </c>
      <c r="AB31" s="59">
        <f>COUNTIF(AB$12:AB$29,AA31)</f>
        <v>0</v>
      </c>
      <c r="AC31" s="59"/>
      <c r="AD31" s="99" t="str">
        <f>IF(U3&lt;40,"女子登録数が４０名未満のため、参加資格②を適用できません。",IF(AB31&gt;=5,"参加資格②の定数は５名以内です。",""))</f>
        <v>女子登録数が４０名未満のため、参加資格②を適用できません。</v>
      </c>
      <c r="AE31" s="99"/>
      <c r="AF31" s="99"/>
      <c r="AG31" s="99"/>
      <c r="AH31" s="99"/>
    </row>
    <row r="32" spans="2:44" x14ac:dyDescent="0.4">
      <c r="B32" s="4"/>
      <c r="C32" s="4"/>
      <c r="D32" s="4"/>
      <c r="E32" s="4"/>
      <c r="F32" s="4"/>
      <c r="G32" s="4"/>
      <c r="H32" s="4"/>
      <c r="I32" s="4"/>
      <c r="J32" s="4"/>
      <c r="K32" s="7"/>
      <c r="L32" s="7"/>
      <c r="M32" s="7"/>
      <c r="N32" s="7"/>
      <c r="O32" s="58" t="s">
        <v>28</v>
      </c>
      <c r="P32" s="59">
        <f>COUNTIF(P$12:P$29,O32)</f>
        <v>0</v>
      </c>
      <c r="Q32" s="59"/>
      <c r="R32" s="2"/>
      <c r="S32" s="2"/>
      <c r="T32" s="2"/>
      <c r="U32" s="2"/>
      <c r="V32" s="2"/>
      <c r="W32" s="2"/>
      <c r="X32" s="2"/>
      <c r="Y32" s="2"/>
      <c r="Z32" s="2"/>
      <c r="AA32" s="58" t="s">
        <v>28</v>
      </c>
      <c r="AB32" s="59">
        <f>COUNTIF(AB$12:AB$29,AA32)</f>
        <v>0</v>
      </c>
      <c r="AC32" s="59"/>
      <c r="AD32" s="2"/>
      <c r="AE32" s="2"/>
      <c r="AF32" s="2"/>
      <c r="AG32" s="2"/>
      <c r="AH32" s="2"/>
    </row>
    <row r="33" spans="1:34" x14ac:dyDescent="0.4">
      <c r="B33" s="4"/>
      <c r="C33" s="4"/>
      <c r="D33" s="4"/>
      <c r="E33" s="4"/>
      <c r="F33" s="4"/>
      <c r="G33" s="4"/>
      <c r="H33" s="4"/>
      <c r="I33" s="4"/>
      <c r="J33" s="4"/>
      <c r="K33" s="7"/>
      <c r="L33" s="7"/>
      <c r="M33" s="7"/>
      <c r="N33" s="7"/>
      <c r="O33" s="58" t="s">
        <v>35</v>
      </c>
      <c r="P33" s="59">
        <f>COUNTIF(P$12:P$29,O33)</f>
        <v>0</v>
      </c>
      <c r="Q33" s="59"/>
      <c r="R33" s="2"/>
      <c r="S33" s="2"/>
      <c r="T33" s="2"/>
      <c r="U33" s="2"/>
      <c r="V33" s="2"/>
      <c r="W33" s="2"/>
      <c r="X33" s="2"/>
      <c r="Y33" s="2"/>
      <c r="Z33" s="2"/>
      <c r="AA33" s="58" t="s">
        <v>35</v>
      </c>
      <c r="AB33" s="59">
        <f>COUNTIF(AB$12:AB$29,AA33)</f>
        <v>0</v>
      </c>
      <c r="AC33" s="59"/>
      <c r="AD33" s="2"/>
      <c r="AE33" s="2"/>
      <c r="AF33" s="2"/>
      <c r="AG33" s="2"/>
      <c r="AH33" s="2"/>
    </row>
    <row r="34" spans="1:34" x14ac:dyDescent="0.4">
      <c r="B34" s="4"/>
      <c r="C34" s="4"/>
      <c r="D34" s="4"/>
      <c r="E34" s="4"/>
      <c r="F34" s="4"/>
      <c r="G34" s="4"/>
      <c r="H34" s="4"/>
      <c r="I34" s="4"/>
      <c r="J34" s="4"/>
      <c r="K34" s="2"/>
      <c r="L34" s="2"/>
      <c r="M34" s="2"/>
      <c r="N34" s="2"/>
      <c r="O34" s="2"/>
      <c r="P34" s="2"/>
      <c r="Q34" s="2"/>
      <c r="R34" s="2"/>
      <c r="S34" s="2"/>
      <c r="T34" s="2"/>
      <c r="U34" s="2"/>
      <c r="V34" s="2"/>
      <c r="W34" s="2"/>
      <c r="X34" s="2"/>
      <c r="Y34" s="2"/>
      <c r="Z34" s="2"/>
      <c r="AA34" s="2"/>
      <c r="AB34" s="2"/>
      <c r="AC34" s="2"/>
      <c r="AD34" s="2"/>
      <c r="AE34" s="2"/>
      <c r="AF34" s="2"/>
      <c r="AG34" s="2"/>
      <c r="AH34" s="2"/>
    </row>
    <row r="35" spans="1:34" x14ac:dyDescent="0.4">
      <c r="K35" s="2"/>
      <c r="L35" s="2"/>
      <c r="M35" s="2"/>
      <c r="N35" s="2"/>
      <c r="O35" s="2"/>
      <c r="P35" s="2"/>
      <c r="Q35" s="2"/>
      <c r="R35" s="2"/>
      <c r="S35" s="2"/>
      <c r="T35" s="2"/>
      <c r="U35" s="2"/>
      <c r="V35" s="2"/>
      <c r="W35" s="2"/>
      <c r="X35" s="2"/>
      <c r="Y35" s="2"/>
      <c r="Z35" s="2"/>
      <c r="AA35" s="2"/>
      <c r="AB35" s="2"/>
      <c r="AC35" s="2"/>
      <c r="AD35" s="2"/>
      <c r="AE35" s="2"/>
      <c r="AF35" s="2"/>
      <c r="AG35" s="2"/>
      <c r="AH35" s="2"/>
    </row>
    <row r="36" spans="1:34" x14ac:dyDescent="0.4">
      <c r="K36" s="2"/>
      <c r="L36" s="2"/>
      <c r="M36" s="2"/>
      <c r="N36" s="2"/>
      <c r="O36" s="2"/>
      <c r="P36" s="2"/>
      <c r="Q36" s="2"/>
      <c r="R36" s="2"/>
      <c r="S36" s="2"/>
      <c r="T36" s="2"/>
      <c r="U36" s="2"/>
      <c r="V36" s="2"/>
      <c r="W36" s="2"/>
      <c r="X36" s="2"/>
      <c r="Y36" s="2"/>
      <c r="Z36" s="2"/>
      <c r="AA36" s="2"/>
      <c r="AB36" s="2"/>
      <c r="AC36" s="2"/>
      <c r="AD36" s="2"/>
      <c r="AE36" s="2"/>
      <c r="AF36" s="2"/>
      <c r="AG36" s="2"/>
      <c r="AH36" s="2"/>
    </row>
    <row r="42" spans="1:34" x14ac:dyDescent="0.4">
      <c r="A42" s="1" t="s">
        <v>109</v>
      </c>
      <c r="L42" s="1" t="s">
        <v>110</v>
      </c>
    </row>
    <row r="43" spans="1:34" x14ac:dyDescent="0.4">
      <c r="A43" s="61" t="str">
        <f>IF($D$19="","",D11)</f>
        <v/>
      </c>
      <c r="B43" s="61" t="str">
        <f>IF($D$19="","",F4)</f>
        <v/>
      </c>
      <c r="C43" s="61" t="str">
        <f>IF(D19="","",F5)</f>
        <v/>
      </c>
      <c r="D43" s="61" t="str">
        <f>IF($D$19="","",D22)</f>
        <v/>
      </c>
      <c r="E43" s="61" t="str">
        <f>IF($D$19="","",D23)</f>
        <v/>
      </c>
      <c r="F43" s="61" t="str">
        <f>IF($D$19="","",D24)</f>
        <v/>
      </c>
      <c r="G43" s="61" t="str">
        <f>IF($D$19="","",D25)</f>
        <v/>
      </c>
      <c r="K43" s="61" t="str">
        <f>IF(L12="","",K11+1)</f>
        <v/>
      </c>
      <c r="L43" s="61" t="str">
        <f>IF(L12="","",L12)</f>
        <v/>
      </c>
      <c r="M43" s="61" t="str">
        <f t="shared" ref="M43:V43" si="3">IF(M12="","",M12)</f>
        <v/>
      </c>
      <c r="N43" s="61" t="str">
        <f t="shared" si="3"/>
        <v/>
      </c>
      <c r="O43" s="61" t="str">
        <f t="shared" si="3"/>
        <v/>
      </c>
      <c r="P43" s="61" t="str">
        <f t="shared" si="3"/>
        <v/>
      </c>
      <c r="Q43" s="61" t="str">
        <f t="shared" si="3"/>
        <v/>
      </c>
      <c r="R43" s="61" t="str">
        <f>IF(R12="","",R12)</f>
        <v/>
      </c>
      <c r="S43" s="61" t="str">
        <f t="shared" si="3"/>
        <v/>
      </c>
      <c r="T43" s="61" t="str">
        <f t="shared" si="3"/>
        <v/>
      </c>
      <c r="U43" s="61" t="str">
        <f t="shared" si="3"/>
        <v/>
      </c>
      <c r="V43" s="61" t="str">
        <f t="shared" si="3"/>
        <v/>
      </c>
      <c r="W43" s="61" t="str">
        <f>IF(X12="","",W11+1)</f>
        <v/>
      </c>
      <c r="X43" s="61" t="str">
        <f>IF(X12="","",X12)</f>
        <v/>
      </c>
      <c r="Y43" s="61" t="str">
        <f t="shared" ref="Y43:AH43" si="4">IF(Y12="","",Y12)</f>
        <v/>
      </c>
      <c r="Z43" s="61" t="str">
        <f t="shared" si="4"/>
        <v/>
      </c>
      <c r="AA43" s="61" t="str">
        <f t="shared" si="4"/>
        <v/>
      </c>
      <c r="AB43" s="61" t="str">
        <f t="shared" si="4"/>
        <v/>
      </c>
      <c r="AC43" s="61" t="str">
        <f t="shared" si="4"/>
        <v/>
      </c>
      <c r="AD43" s="61" t="str">
        <f t="shared" si="4"/>
        <v/>
      </c>
      <c r="AE43" s="61" t="str">
        <f t="shared" si="4"/>
        <v/>
      </c>
      <c r="AF43" s="61" t="str">
        <f t="shared" si="4"/>
        <v/>
      </c>
      <c r="AG43" s="61" t="str">
        <f t="shared" si="4"/>
        <v/>
      </c>
      <c r="AH43" s="61" t="str">
        <f t="shared" si="4"/>
        <v/>
      </c>
    </row>
    <row r="44" spans="1:34" x14ac:dyDescent="0.4">
      <c r="A44" s="61" t="str">
        <f>IF($F$19="","",F11)</f>
        <v/>
      </c>
      <c r="B44" s="61" t="str">
        <f>IF($F$19="","",F4)</f>
        <v/>
      </c>
      <c r="C44" s="61" t="str">
        <f>IF(F19="","",F5)</f>
        <v/>
      </c>
      <c r="D44" s="61" t="str">
        <f>IF($F$19="","",F22)</f>
        <v/>
      </c>
      <c r="E44" s="61" t="str">
        <f>IF($F$19="","",F23)</f>
        <v/>
      </c>
      <c r="F44" s="61" t="str">
        <f>IF($F$19="","",F24)</f>
        <v/>
      </c>
      <c r="G44" s="61" t="str">
        <f>IF($F$19="","",F25)</f>
        <v/>
      </c>
      <c r="K44" s="61" t="str">
        <f t="shared" ref="K44:K60" si="5">IF(L13="","",K12+1)</f>
        <v/>
      </c>
      <c r="L44" s="61" t="str">
        <f t="shared" ref="L44:V44" si="6">IF(L13="","",L13)</f>
        <v/>
      </c>
      <c r="M44" s="61" t="str">
        <f t="shared" si="6"/>
        <v/>
      </c>
      <c r="N44" s="61" t="str">
        <f t="shared" si="6"/>
        <v/>
      </c>
      <c r="O44" s="61" t="str">
        <f t="shared" si="6"/>
        <v/>
      </c>
      <c r="P44" s="61" t="str">
        <f t="shared" si="6"/>
        <v/>
      </c>
      <c r="Q44" s="61" t="str">
        <f t="shared" si="6"/>
        <v/>
      </c>
      <c r="R44" s="61" t="str">
        <f t="shared" si="6"/>
        <v/>
      </c>
      <c r="S44" s="61" t="str">
        <f t="shared" si="6"/>
        <v/>
      </c>
      <c r="T44" s="61" t="str">
        <f t="shared" si="6"/>
        <v/>
      </c>
      <c r="U44" s="61" t="str">
        <f t="shared" si="6"/>
        <v/>
      </c>
      <c r="V44" s="61" t="str">
        <f t="shared" si="6"/>
        <v/>
      </c>
      <c r="W44" s="61" t="str">
        <f t="shared" ref="W44:W60" si="7">IF(X13="","",W12+1)</f>
        <v/>
      </c>
      <c r="X44" s="61" t="str">
        <f t="shared" ref="X44:AH44" si="8">IF(X13="","",X13)</f>
        <v/>
      </c>
      <c r="Y44" s="61" t="str">
        <f t="shared" si="8"/>
        <v/>
      </c>
      <c r="Z44" s="61" t="str">
        <f t="shared" si="8"/>
        <v/>
      </c>
      <c r="AA44" s="61" t="str">
        <f t="shared" si="8"/>
        <v/>
      </c>
      <c r="AB44" s="61" t="str">
        <f t="shared" si="8"/>
        <v/>
      </c>
      <c r="AC44" s="61" t="str">
        <f t="shared" si="8"/>
        <v/>
      </c>
      <c r="AD44" s="61" t="str">
        <f t="shared" si="8"/>
        <v/>
      </c>
      <c r="AE44" s="61" t="str">
        <f t="shared" si="8"/>
        <v/>
      </c>
      <c r="AF44" s="61" t="str">
        <f t="shared" si="8"/>
        <v/>
      </c>
      <c r="AG44" s="61" t="str">
        <f t="shared" si="8"/>
        <v/>
      </c>
      <c r="AH44" s="61" t="str">
        <f t="shared" si="8"/>
        <v/>
      </c>
    </row>
    <row r="45" spans="1:34" x14ac:dyDescent="0.4">
      <c r="K45" s="61" t="str">
        <f t="shared" si="5"/>
        <v/>
      </c>
      <c r="L45" s="61" t="str">
        <f t="shared" ref="L45:V45" si="9">IF(L14="","",L14)</f>
        <v/>
      </c>
      <c r="M45" s="61" t="str">
        <f t="shared" si="9"/>
        <v/>
      </c>
      <c r="N45" s="61" t="str">
        <f t="shared" si="9"/>
        <v/>
      </c>
      <c r="O45" s="61" t="str">
        <f t="shared" si="9"/>
        <v/>
      </c>
      <c r="P45" s="61" t="str">
        <f t="shared" si="9"/>
        <v/>
      </c>
      <c r="Q45" s="61" t="str">
        <f t="shared" si="9"/>
        <v/>
      </c>
      <c r="R45" s="61" t="str">
        <f t="shared" si="9"/>
        <v/>
      </c>
      <c r="S45" s="61" t="str">
        <f t="shared" si="9"/>
        <v/>
      </c>
      <c r="T45" s="61" t="str">
        <f t="shared" si="9"/>
        <v/>
      </c>
      <c r="U45" s="61" t="str">
        <f t="shared" si="9"/>
        <v/>
      </c>
      <c r="V45" s="61" t="str">
        <f t="shared" si="9"/>
        <v/>
      </c>
      <c r="W45" s="61" t="str">
        <f t="shared" si="7"/>
        <v/>
      </c>
      <c r="X45" s="61" t="str">
        <f t="shared" ref="X45:AH45" si="10">IF(X14="","",X14)</f>
        <v/>
      </c>
      <c r="Y45" s="61" t="str">
        <f t="shared" si="10"/>
        <v/>
      </c>
      <c r="Z45" s="61" t="str">
        <f t="shared" si="10"/>
        <v/>
      </c>
      <c r="AA45" s="61" t="str">
        <f t="shared" si="10"/>
        <v/>
      </c>
      <c r="AB45" s="61" t="str">
        <f t="shared" si="10"/>
        <v/>
      </c>
      <c r="AC45" s="61" t="str">
        <f t="shared" si="10"/>
        <v/>
      </c>
      <c r="AD45" s="61" t="str">
        <f t="shared" si="10"/>
        <v/>
      </c>
      <c r="AE45" s="61" t="str">
        <f t="shared" si="10"/>
        <v/>
      </c>
      <c r="AF45" s="61" t="str">
        <f t="shared" si="10"/>
        <v/>
      </c>
      <c r="AG45" s="61" t="str">
        <f t="shared" si="10"/>
        <v/>
      </c>
      <c r="AH45" s="61" t="str">
        <f t="shared" si="10"/>
        <v/>
      </c>
    </row>
    <row r="46" spans="1:34" x14ac:dyDescent="0.4">
      <c r="K46" s="61" t="str">
        <f t="shared" si="5"/>
        <v/>
      </c>
      <c r="L46" s="61" t="str">
        <f t="shared" ref="L46:V46" si="11">IF(L15="","",L15)</f>
        <v/>
      </c>
      <c r="M46" s="61" t="str">
        <f t="shared" si="11"/>
        <v/>
      </c>
      <c r="N46" s="61" t="str">
        <f t="shared" si="11"/>
        <v/>
      </c>
      <c r="O46" s="61" t="str">
        <f t="shared" si="11"/>
        <v/>
      </c>
      <c r="P46" s="61" t="str">
        <f t="shared" si="11"/>
        <v/>
      </c>
      <c r="Q46" s="61" t="str">
        <f t="shared" si="11"/>
        <v/>
      </c>
      <c r="R46" s="61" t="str">
        <f t="shared" si="11"/>
        <v/>
      </c>
      <c r="S46" s="61" t="str">
        <f t="shared" si="11"/>
        <v/>
      </c>
      <c r="T46" s="61" t="str">
        <f t="shared" si="11"/>
        <v/>
      </c>
      <c r="U46" s="61" t="str">
        <f t="shared" si="11"/>
        <v/>
      </c>
      <c r="V46" s="61" t="str">
        <f t="shared" si="11"/>
        <v/>
      </c>
      <c r="W46" s="61" t="str">
        <f t="shared" si="7"/>
        <v/>
      </c>
      <c r="X46" s="61" t="str">
        <f t="shared" ref="X46:AH46" si="12">IF(X15="","",X15)</f>
        <v/>
      </c>
      <c r="Y46" s="61" t="str">
        <f t="shared" si="12"/>
        <v/>
      </c>
      <c r="Z46" s="61" t="str">
        <f t="shared" si="12"/>
        <v/>
      </c>
      <c r="AA46" s="61" t="str">
        <f t="shared" si="12"/>
        <v/>
      </c>
      <c r="AB46" s="61" t="str">
        <f t="shared" si="12"/>
        <v/>
      </c>
      <c r="AC46" s="61" t="str">
        <f t="shared" si="12"/>
        <v/>
      </c>
      <c r="AD46" s="61" t="str">
        <f t="shared" si="12"/>
        <v/>
      </c>
      <c r="AE46" s="61" t="str">
        <f t="shared" si="12"/>
        <v/>
      </c>
      <c r="AF46" s="61" t="str">
        <f t="shared" si="12"/>
        <v/>
      </c>
      <c r="AG46" s="61" t="str">
        <f t="shared" si="12"/>
        <v/>
      </c>
      <c r="AH46" s="61" t="str">
        <f t="shared" si="12"/>
        <v/>
      </c>
    </row>
    <row r="47" spans="1:34" x14ac:dyDescent="0.4">
      <c r="K47" s="61" t="str">
        <f t="shared" si="5"/>
        <v/>
      </c>
      <c r="L47" s="61" t="str">
        <f>IF(L16="","",L16)</f>
        <v/>
      </c>
      <c r="M47" s="61" t="str">
        <f t="shared" ref="M47:V47" si="13">IF(M16="","",M16)</f>
        <v/>
      </c>
      <c r="N47" s="61" t="str">
        <f t="shared" si="13"/>
        <v/>
      </c>
      <c r="O47" s="61" t="str">
        <f t="shared" si="13"/>
        <v/>
      </c>
      <c r="P47" s="61" t="str">
        <f t="shared" si="13"/>
        <v/>
      </c>
      <c r="Q47" s="61" t="str">
        <f t="shared" si="13"/>
        <v/>
      </c>
      <c r="R47" s="61" t="str">
        <f t="shared" si="13"/>
        <v/>
      </c>
      <c r="S47" s="61" t="str">
        <f t="shared" si="13"/>
        <v/>
      </c>
      <c r="T47" s="61" t="str">
        <f t="shared" si="13"/>
        <v/>
      </c>
      <c r="U47" s="61" t="str">
        <f t="shared" si="13"/>
        <v/>
      </c>
      <c r="V47" s="61" t="str">
        <f t="shared" si="13"/>
        <v/>
      </c>
      <c r="W47" s="61" t="str">
        <f t="shared" si="7"/>
        <v/>
      </c>
      <c r="X47" s="61" t="str">
        <f t="shared" ref="X47:AH47" si="14">IF(X16="","",X16)</f>
        <v/>
      </c>
      <c r="Y47" s="61" t="str">
        <f t="shared" si="14"/>
        <v/>
      </c>
      <c r="Z47" s="61" t="str">
        <f t="shared" si="14"/>
        <v/>
      </c>
      <c r="AA47" s="61" t="str">
        <f t="shared" si="14"/>
        <v/>
      </c>
      <c r="AB47" s="61" t="str">
        <f t="shared" si="14"/>
        <v/>
      </c>
      <c r="AC47" s="61" t="str">
        <f t="shared" si="14"/>
        <v/>
      </c>
      <c r="AD47" s="61" t="str">
        <f t="shared" si="14"/>
        <v/>
      </c>
      <c r="AE47" s="61" t="str">
        <f t="shared" si="14"/>
        <v/>
      </c>
      <c r="AF47" s="61" t="str">
        <f t="shared" si="14"/>
        <v/>
      </c>
      <c r="AG47" s="61" t="str">
        <f t="shared" si="14"/>
        <v/>
      </c>
      <c r="AH47" s="61" t="str">
        <f t="shared" si="14"/>
        <v/>
      </c>
    </row>
    <row r="48" spans="1:34" x14ac:dyDescent="0.4">
      <c r="K48" s="61" t="str">
        <f t="shared" si="5"/>
        <v/>
      </c>
      <c r="L48" s="61" t="str">
        <f t="shared" ref="L48:V48" si="15">IF(L17="","",L17)</f>
        <v/>
      </c>
      <c r="M48" s="61" t="str">
        <f t="shared" si="15"/>
        <v/>
      </c>
      <c r="N48" s="61" t="str">
        <f t="shared" si="15"/>
        <v/>
      </c>
      <c r="O48" s="61" t="str">
        <f t="shared" si="15"/>
        <v/>
      </c>
      <c r="P48" s="61" t="str">
        <f t="shared" si="15"/>
        <v/>
      </c>
      <c r="Q48" s="61" t="str">
        <f t="shared" si="15"/>
        <v/>
      </c>
      <c r="R48" s="61" t="str">
        <f t="shared" si="15"/>
        <v/>
      </c>
      <c r="S48" s="61" t="str">
        <f t="shared" si="15"/>
        <v/>
      </c>
      <c r="T48" s="61" t="str">
        <f t="shared" si="15"/>
        <v/>
      </c>
      <c r="U48" s="61" t="str">
        <f t="shared" si="15"/>
        <v/>
      </c>
      <c r="V48" s="61" t="str">
        <f t="shared" si="15"/>
        <v/>
      </c>
      <c r="W48" s="61" t="str">
        <f t="shared" si="7"/>
        <v/>
      </c>
      <c r="X48" s="61" t="str">
        <f t="shared" ref="X48:AH48" si="16">IF(X17="","",X17)</f>
        <v/>
      </c>
      <c r="Y48" s="61" t="str">
        <f t="shared" si="16"/>
        <v/>
      </c>
      <c r="Z48" s="61" t="str">
        <f t="shared" si="16"/>
        <v/>
      </c>
      <c r="AA48" s="61" t="str">
        <f t="shared" si="16"/>
        <v/>
      </c>
      <c r="AB48" s="61" t="str">
        <f t="shared" si="16"/>
        <v/>
      </c>
      <c r="AC48" s="61" t="str">
        <f t="shared" si="16"/>
        <v/>
      </c>
      <c r="AD48" s="61" t="str">
        <f t="shared" si="16"/>
        <v/>
      </c>
      <c r="AE48" s="61" t="str">
        <f t="shared" si="16"/>
        <v/>
      </c>
      <c r="AF48" s="61" t="str">
        <f t="shared" si="16"/>
        <v/>
      </c>
      <c r="AG48" s="61" t="str">
        <f t="shared" si="16"/>
        <v/>
      </c>
      <c r="AH48" s="61" t="str">
        <f t="shared" si="16"/>
        <v/>
      </c>
    </row>
    <row r="49" spans="11:34" x14ac:dyDescent="0.4">
      <c r="K49" s="61" t="str">
        <f t="shared" si="5"/>
        <v/>
      </c>
      <c r="L49" s="61" t="str">
        <f t="shared" ref="L49:V49" si="17">IF(L18="","",L18)</f>
        <v/>
      </c>
      <c r="M49" s="61" t="str">
        <f t="shared" si="17"/>
        <v/>
      </c>
      <c r="N49" s="61" t="str">
        <f t="shared" si="17"/>
        <v/>
      </c>
      <c r="O49" s="61" t="str">
        <f t="shared" si="17"/>
        <v/>
      </c>
      <c r="P49" s="61" t="str">
        <f t="shared" si="17"/>
        <v/>
      </c>
      <c r="Q49" s="61" t="str">
        <f t="shared" si="17"/>
        <v/>
      </c>
      <c r="R49" s="61" t="str">
        <f t="shared" si="17"/>
        <v/>
      </c>
      <c r="S49" s="61" t="str">
        <f t="shared" si="17"/>
        <v/>
      </c>
      <c r="T49" s="61" t="str">
        <f t="shared" si="17"/>
        <v/>
      </c>
      <c r="U49" s="61" t="str">
        <f t="shared" si="17"/>
        <v/>
      </c>
      <c r="V49" s="61" t="str">
        <f t="shared" si="17"/>
        <v/>
      </c>
      <c r="W49" s="61" t="str">
        <f t="shared" si="7"/>
        <v/>
      </c>
      <c r="X49" s="61" t="str">
        <f t="shared" ref="X49:AH49" si="18">IF(X18="","",X18)</f>
        <v/>
      </c>
      <c r="Y49" s="61" t="str">
        <f t="shared" si="18"/>
        <v/>
      </c>
      <c r="Z49" s="61" t="str">
        <f t="shared" si="18"/>
        <v/>
      </c>
      <c r="AA49" s="61" t="str">
        <f t="shared" si="18"/>
        <v/>
      </c>
      <c r="AB49" s="61" t="str">
        <f t="shared" si="18"/>
        <v/>
      </c>
      <c r="AC49" s="61" t="str">
        <f t="shared" si="18"/>
        <v/>
      </c>
      <c r="AD49" s="61" t="str">
        <f t="shared" si="18"/>
        <v/>
      </c>
      <c r="AE49" s="61" t="str">
        <f t="shared" si="18"/>
        <v/>
      </c>
      <c r="AF49" s="61" t="str">
        <f t="shared" si="18"/>
        <v/>
      </c>
      <c r="AG49" s="61" t="str">
        <f t="shared" si="18"/>
        <v/>
      </c>
      <c r="AH49" s="61" t="str">
        <f t="shared" si="18"/>
        <v/>
      </c>
    </row>
    <row r="50" spans="11:34" x14ac:dyDescent="0.4">
      <c r="K50" s="61" t="str">
        <f t="shared" si="5"/>
        <v/>
      </c>
      <c r="L50" s="61" t="str">
        <f t="shared" ref="L50:V50" si="19">IF(L19="","",L19)</f>
        <v/>
      </c>
      <c r="M50" s="61" t="str">
        <f t="shared" si="19"/>
        <v/>
      </c>
      <c r="N50" s="61" t="str">
        <f t="shared" si="19"/>
        <v/>
      </c>
      <c r="O50" s="61" t="str">
        <f t="shared" si="19"/>
        <v/>
      </c>
      <c r="P50" s="61" t="str">
        <f t="shared" si="19"/>
        <v/>
      </c>
      <c r="Q50" s="61" t="str">
        <f t="shared" si="19"/>
        <v/>
      </c>
      <c r="R50" s="61" t="str">
        <f t="shared" si="19"/>
        <v/>
      </c>
      <c r="S50" s="61" t="str">
        <f t="shared" si="19"/>
        <v/>
      </c>
      <c r="T50" s="61" t="str">
        <f t="shared" si="19"/>
        <v/>
      </c>
      <c r="U50" s="61" t="str">
        <f t="shared" si="19"/>
        <v/>
      </c>
      <c r="V50" s="61" t="str">
        <f t="shared" si="19"/>
        <v/>
      </c>
      <c r="W50" s="61" t="str">
        <f t="shared" si="7"/>
        <v/>
      </c>
      <c r="X50" s="61" t="str">
        <f t="shared" ref="X50:AH50" si="20">IF(X19="","",X19)</f>
        <v/>
      </c>
      <c r="Y50" s="61" t="str">
        <f t="shared" si="20"/>
        <v/>
      </c>
      <c r="Z50" s="61" t="str">
        <f t="shared" si="20"/>
        <v/>
      </c>
      <c r="AA50" s="61" t="str">
        <f t="shared" si="20"/>
        <v/>
      </c>
      <c r="AB50" s="61" t="str">
        <f t="shared" si="20"/>
        <v/>
      </c>
      <c r="AC50" s="61" t="str">
        <f t="shared" si="20"/>
        <v/>
      </c>
      <c r="AD50" s="61" t="str">
        <f t="shared" si="20"/>
        <v/>
      </c>
      <c r="AE50" s="61" t="str">
        <f t="shared" si="20"/>
        <v/>
      </c>
      <c r="AF50" s="61" t="str">
        <f t="shared" si="20"/>
        <v/>
      </c>
      <c r="AG50" s="61" t="str">
        <f t="shared" si="20"/>
        <v/>
      </c>
      <c r="AH50" s="61" t="str">
        <f t="shared" si="20"/>
        <v/>
      </c>
    </row>
    <row r="51" spans="11:34" x14ac:dyDescent="0.4">
      <c r="K51" s="61" t="str">
        <f t="shared" si="5"/>
        <v/>
      </c>
      <c r="L51" s="61" t="str">
        <f t="shared" ref="L51:V51" si="21">IF(L20="","",L20)</f>
        <v/>
      </c>
      <c r="M51" s="61" t="str">
        <f t="shared" si="21"/>
        <v/>
      </c>
      <c r="N51" s="61" t="str">
        <f t="shared" si="21"/>
        <v/>
      </c>
      <c r="O51" s="61" t="str">
        <f t="shared" si="21"/>
        <v/>
      </c>
      <c r="P51" s="61" t="str">
        <f t="shared" si="21"/>
        <v/>
      </c>
      <c r="Q51" s="61" t="str">
        <f t="shared" si="21"/>
        <v/>
      </c>
      <c r="R51" s="61" t="str">
        <f t="shared" si="21"/>
        <v/>
      </c>
      <c r="S51" s="61" t="str">
        <f t="shared" si="21"/>
        <v/>
      </c>
      <c r="T51" s="61" t="str">
        <f t="shared" si="21"/>
        <v/>
      </c>
      <c r="U51" s="61" t="str">
        <f t="shared" si="21"/>
        <v/>
      </c>
      <c r="V51" s="61" t="str">
        <f t="shared" si="21"/>
        <v/>
      </c>
      <c r="W51" s="61" t="str">
        <f t="shared" si="7"/>
        <v/>
      </c>
      <c r="X51" s="61" t="str">
        <f t="shared" ref="X51:AH51" si="22">IF(X20="","",X20)</f>
        <v/>
      </c>
      <c r="Y51" s="61" t="str">
        <f t="shared" si="22"/>
        <v/>
      </c>
      <c r="Z51" s="61" t="str">
        <f t="shared" si="22"/>
        <v/>
      </c>
      <c r="AA51" s="61" t="str">
        <f t="shared" si="22"/>
        <v/>
      </c>
      <c r="AB51" s="61" t="str">
        <f t="shared" si="22"/>
        <v/>
      </c>
      <c r="AC51" s="61" t="str">
        <f t="shared" si="22"/>
        <v/>
      </c>
      <c r="AD51" s="61" t="str">
        <f t="shared" si="22"/>
        <v/>
      </c>
      <c r="AE51" s="61" t="str">
        <f t="shared" si="22"/>
        <v/>
      </c>
      <c r="AF51" s="61" t="str">
        <f t="shared" si="22"/>
        <v/>
      </c>
      <c r="AG51" s="61" t="str">
        <f t="shared" si="22"/>
        <v/>
      </c>
      <c r="AH51" s="61" t="str">
        <f t="shared" si="22"/>
        <v/>
      </c>
    </row>
    <row r="52" spans="11:34" x14ac:dyDescent="0.4">
      <c r="K52" s="61" t="str">
        <f t="shared" si="5"/>
        <v/>
      </c>
      <c r="L52" s="61" t="str">
        <f t="shared" ref="L52:V52" si="23">IF(L21="","",L21)</f>
        <v/>
      </c>
      <c r="M52" s="61" t="str">
        <f t="shared" si="23"/>
        <v/>
      </c>
      <c r="N52" s="61" t="str">
        <f t="shared" si="23"/>
        <v/>
      </c>
      <c r="O52" s="61" t="str">
        <f t="shared" si="23"/>
        <v/>
      </c>
      <c r="P52" s="61" t="str">
        <f t="shared" si="23"/>
        <v/>
      </c>
      <c r="Q52" s="61" t="str">
        <f t="shared" si="23"/>
        <v/>
      </c>
      <c r="R52" s="61" t="str">
        <f t="shared" si="23"/>
        <v/>
      </c>
      <c r="S52" s="61" t="str">
        <f t="shared" si="23"/>
        <v/>
      </c>
      <c r="T52" s="61" t="str">
        <f t="shared" si="23"/>
        <v/>
      </c>
      <c r="U52" s="61" t="str">
        <f t="shared" si="23"/>
        <v/>
      </c>
      <c r="V52" s="61" t="str">
        <f t="shared" si="23"/>
        <v/>
      </c>
      <c r="W52" s="61" t="str">
        <f t="shared" si="7"/>
        <v/>
      </c>
      <c r="X52" s="61" t="str">
        <f t="shared" ref="X52:AH52" si="24">IF(X21="","",X21)</f>
        <v/>
      </c>
      <c r="Y52" s="61" t="str">
        <f t="shared" si="24"/>
        <v/>
      </c>
      <c r="Z52" s="61" t="str">
        <f t="shared" si="24"/>
        <v/>
      </c>
      <c r="AA52" s="61" t="str">
        <f t="shared" si="24"/>
        <v/>
      </c>
      <c r="AB52" s="61" t="str">
        <f t="shared" si="24"/>
        <v/>
      </c>
      <c r="AC52" s="61" t="str">
        <f t="shared" si="24"/>
        <v/>
      </c>
      <c r="AD52" s="61" t="str">
        <f t="shared" si="24"/>
        <v/>
      </c>
      <c r="AE52" s="61" t="str">
        <f t="shared" si="24"/>
        <v/>
      </c>
      <c r="AF52" s="61" t="str">
        <f t="shared" si="24"/>
        <v/>
      </c>
      <c r="AG52" s="61" t="str">
        <f t="shared" si="24"/>
        <v/>
      </c>
      <c r="AH52" s="61" t="str">
        <f t="shared" si="24"/>
        <v/>
      </c>
    </row>
    <row r="53" spans="11:34" x14ac:dyDescent="0.4">
      <c r="K53" s="61" t="str">
        <f t="shared" si="5"/>
        <v/>
      </c>
      <c r="L53" s="61" t="str">
        <f t="shared" ref="L53:V53" si="25">IF(L22="","",L22)</f>
        <v/>
      </c>
      <c r="M53" s="61" t="str">
        <f t="shared" si="25"/>
        <v/>
      </c>
      <c r="N53" s="61" t="str">
        <f t="shared" si="25"/>
        <v/>
      </c>
      <c r="O53" s="61" t="str">
        <f t="shared" si="25"/>
        <v/>
      </c>
      <c r="P53" s="61" t="str">
        <f t="shared" si="25"/>
        <v/>
      </c>
      <c r="Q53" s="61" t="str">
        <f t="shared" si="25"/>
        <v/>
      </c>
      <c r="R53" s="61" t="str">
        <f t="shared" si="25"/>
        <v/>
      </c>
      <c r="S53" s="61" t="str">
        <f t="shared" si="25"/>
        <v/>
      </c>
      <c r="T53" s="61" t="str">
        <f t="shared" si="25"/>
        <v/>
      </c>
      <c r="U53" s="61" t="str">
        <f t="shared" si="25"/>
        <v/>
      </c>
      <c r="V53" s="61" t="str">
        <f t="shared" si="25"/>
        <v/>
      </c>
      <c r="W53" s="61" t="str">
        <f t="shared" si="7"/>
        <v/>
      </c>
      <c r="X53" s="61" t="str">
        <f t="shared" ref="X53:AH53" si="26">IF(X22="","",X22)</f>
        <v/>
      </c>
      <c r="Y53" s="61" t="str">
        <f t="shared" si="26"/>
        <v/>
      </c>
      <c r="Z53" s="61" t="str">
        <f t="shared" si="26"/>
        <v/>
      </c>
      <c r="AA53" s="61" t="str">
        <f t="shared" si="26"/>
        <v/>
      </c>
      <c r="AB53" s="61" t="str">
        <f t="shared" si="26"/>
        <v/>
      </c>
      <c r="AC53" s="61" t="str">
        <f t="shared" si="26"/>
        <v/>
      </c>
      <c r="AD53" s="61" t="str">
        <f t="shared" si="26"/>
        <v/>
      </c>
      <c r="AE53" s="61" t="str">
        <f t="shared" si="26"/>
        <v/>
      </c>
      <c r="AF53" s="61" t="str">
        <f t="shared" si="26"/>
        <v/>
      </c>
      <c r="AG53" s="61" t="str">
        <f t="shared" si="26"/>
        <v/>
      </c>
      <c r="AH53" s="61" t="str">
        <f t="shared" si="26"/>
        <v/>
      </c>
    </row>
    <row r="54" spans="11:34" x14ac:dyDescent="0.4">
      <c r="K54" s="61" t="str">
        <f t="shared" si="5"/>
        <v/>
      </c>
      <c r="L54" s="61" t="str">
        <f t="shared" ref="L54:V54" si="27">IF(L23="","",L23)</f>
        <v/>
      </c>
      <c r="M54" s="61" t="str">
        <f t="shared" si="27"/>
        <v/>
      </c>
      <c r="N54" s="61" t="str">
        <f t="shared" si="27"/>
        <v/>
      </c>
      <c r="O54" s="61" t="str">
        <f t="shared" si="27"/>
        <v/>
      </c>
      <c r="P54" s="61" t="str">
        <f t="shared" si="27"/>
        <v/>
      </c>
      <c r="Q54" s="61" t="str">
        <f t="shared" si="27"/>
        <v/>
      </c>
      <c r="R54" s="61" t="str">
        <f t="shared" si="27"/>
        <v/>
      </c>
      <c r="S54" s="61" t="str">
        <f t="shared" si="27"/>
        <v/>
      </c>
      <c r="T54" s="61" t="str">
        <f t="shared" si="27"/>
        <v/>
      </c>
      <c r="U54" s="61" t="str">
        <f t="shared" si="27"/>
        <v/>
      </c>
      <c r="V54" s="61" t="str">
        <f t="shared" si="27"/>
        <v/>
      </c>
      <c r="W54" s="61" t="str">
        <f t="shared" si="7"/>
        <v/>
      </c>
      <c r="X54" s="61" t="str">
        <f t="shared" ref="X54:AH54" si="28">IF(X23="","",X23)</f>
        <v/>
      </c>
      <c r="Y54" s="61" t="str">
        <f t="shared" si="28"/>
        <v/>
      </c>
      <c r="Z54" s="61" t="str">
        <f t="shared" si="28"/>
        <v/>
      </c>
      <c r="AA54" s="61" t="str">
        <f t="shared" si="28"/>
        <v/>
      </c>
      <c r="AB54" s="61" t="str">
        <f t="shared" si="28"/>
        <v/>
      </c>
      <c r="AC54" s="61" t="str">
        <f t="shared" si="28"/>
        <v/>
      </c>
      <c r="AD54" s="61" t="str">
        <f t="shared" si="28"/>
        <v/>
      </c>
      <c r="AE54" s="61" t="str">
        <f t="shared" si="28"/>
        <v/>
      </c>
      <c r="AF54" s="61" t="str">
        <f t="shared" si="28"/>
        <v/>
      </c>
      <c r="AG54" s="61" t="str">
        <f t="shared" si="28"/>
        <v/>
      </c>
      <c r="AH54" s="61" t="str">
        <f t="shared" si="28"/>
        <v/>
      </c>
    </row>
    <row r="55" spans="11:34" x14ac:dyDescent="0.4">
      <c r="K55" s="61" t="str">
        <f t="shared" si="5"/>
        <v/>
      </c>
      <c r="L55" s="61" t="str">
        <f t="shared" ref="L55:V55" si="29">IF(L24="","",L24)</f>
        <v/>
      </c>
      <c r="M55" s="61" t="str">
        <f t="shared" si="29"/>
        <v/>
      </c>
      <c r="N55" s="61" t="str">
        <f t="shared" si="29"/>
        <v/>
      </c>
      <c r="O55" s="61" t="str">
        <f t="shared" si="29"/>
        <v/>
      </c>
      <c r="P55" s="61" t="str">
        <f t="shared" si="29"/>
        <v/>
      </c>
      <c r="Q55" s="61" t="str">
        <f t="shared" si="29"/>
        <v/>
      </c>
      <c r="R55" s="61" t="str">
        <f t="shared" si="29"/>
        <v/>
      </c>
      <c r="S55" s="61" t="str">
        <f t="shared" si="29"/>
        <v/>
      </c>
      <c r="T55" s="61" t="str">
        <f t="shared" si="29"/>
        <v/>
      </c>
      <c r="U55" s="61" t="str">
        <f t="shared" si="29"/>
        <v/>
      </c>
      <c r="V55" s="61" t="str">
        <f t="shared" si="29"/>
        <v/>
      </c>
      <c r="W55" s="61" t="str">
        <f t="shared" si="7"/>
        <v/>
      </c>
      <c r="X55" s="61" t="str">
        <f t="shared" ref="X55:AH55" si="30">IF(X24="","",X24)</f>
        <v/>
      </c>
      <c r="Y55" s="61" t="str">
        <f t="shared" si="30"/>
        <v/>
      </c>
      <c r="Z55" s="61" t="str">
        <f t="shared" si="30"/>
        <v/>
      </c>
      <c r="AA55" s="61" t="str">
        <f t="shared" si="30"/>
        <v/>
      </c>
      <c r="AB55" s="61" t="str">
        <f t="shared" si="30"/>
        <v/>
      </c>
      <c r="AC55" s="61" t="str">
        <f t="shared" si="30"/>
        <v/>
      </c>
      <c r="AD55" s="61" t="str">
        <f t="shared" si="30"/>
        <v/>
      </c>
      <c r="AE55" s="61" t="str">
        <f t="shared" si="30"/>
        <v/>
      </c>
      <c r="AF55" s="61" t="str">
        <f t="shared" si="30"/>
        <v/>
      </c>
      <c r="AG55" s="61" t="str">
        <f t="shared" si="30"/>
        <v/>
      </c>
      <c r="AH55" s="61" t="str">
        <f t="shared" si="30"/>
        <v/>
      </c>
    </row>
    <row r="56" spans="11:34" x14ac:dyDescent="0.4">
      <c r="K56" s="61" t="str">
        <f t="shared" si="5"/>
        <v/>
      </c>
      <c r="L56" s="61" t="str">
        <f t="shared" ref="L56:V56" si="31">IF(L25="","",L25)</f>
        <v/>
      </c>
      <c r="M56" s="61" t="str">
        <f t="shared" si="31"/>
        <v/>
      </c>
      <c r="N56" s="61" t="str">
        <f t="shared" si="31"/>
        <v/>
      </c>
      <c r="O56" s="61" t="str">
        <f t="shared" si="31"/>
        <v/>
      </c>
      <c r="P56" s="61" t="str">
        <f t="shared" si="31"/>
        <v/>
      </c>
      <c r="Q56" s="61" t="str">
        <f t="shared" si="31"/>
        <v/>
      </c>
      <c r="R56" s="61" t="str">
        <f t="shared" si="31"/>
        <v/>
      </c>
      <c r="S56" s="61" t="str">
        <f t="shared" si="31"/>
        <v/>
      </c>
      <c r="T56" s="61" t="str">
        <f t="shared" si="31"/>
        <v/>
      </c>
      <c r="U56" s="61" t="str">
        <f t="shared" si="31"/>
        <v/>
      </c>
      <c r="V56" s="61" t="str">
        <f t="shared" si="31"/>
        <v/>
      </c>
      <c r="W56" s="61" t="str">
        <f t="shared" si="7"/>
        <v/>
      </c>
      <c r="X56" s="61" t="str">
        <f t="shared" ref="X56:AH56" si="32">IF(X25="","",X25)</f>
        <v/>
      </c>
      <c r="Y56" s="61" t="str">
        <f t="shared" si="32"/>
        <v/>
      </c>
      <c r="Z56" s="61" t="str">
        <f t="shared" si="32"/>
        <v/>
      </c>
      <c r="AA56" s="61" t="str">
        <f t="shared" si="32"/>
        <v/>
      </c>
      <c r="AB56" s="61" t="str">
        <f t="shared" si="32"/>
        <v/>
      </c>
      <c r="AC56" s="61" t="str">
        <f t="shared" si="32"/>
        <v/>
      </c>
      <c r="AD56" s="61" t="str">
        <f t="shared" si="32"/>
        <v/>
      </c>
      <c r="AE56" s="61" t="str">
        <f t="shared" si="32"/>
        <v/>
      </c>
      <c r="AF56" s="61" t="str">
        <f t="shared" si="32"/>
        <v/>
      </c>
      <c r="AG56" s="61" t="str">
        <f t="shared" si="32"/>
        <v/>
      </c>
      <c r="AH56" s="61" t="str">
        <f t="shared" si="32"/>
        <v/>
      </c>
    </row>
    <row r="57" spans="11:34" x14ac:dyDescent="0.4">
      <c r="K57" s="61" t="str">
        <f t="shared" si="5"/>
        <v/>
      </c>
      <c r="L57" s="61" t="str">
        <f t="shared" ref="L57:V57" si="33">IF(L26="","",L26)</f>
        <v/>
      </c>
      <c r="M57" s="61" t="str">
        <f t="shared" si="33"/>
        <v/>
      </c>
      <c r="N57" s="61" t="str">
        <f t="shared" si="33"/>
        <v/>
      </c>
      <c r="O57" s="61" t="str">
        <f t="shared" si="33"/>
        <v/>
      </c>
      <c r="P57" s="61" t="str">
        <f t="shared" si="33"/>
        <v/>
      </c>
      <c r="Q57" s="61" t="str">
        <f t="shared" si="33"/>
        <v/>
      </c>
      <c r="R57" s="61" t="str">
        <f t="shared" si="33"/>
        <v/>
      </c>
      <c r="S57" s="61" t="str">
        <f t="shared" si="33"/>
        <v/>
      </c>
      <c r="T57" s="61" t="str">
        <f t="shared" si="33"/>
        <v/>
      </c>
      <c r="U57" s="61" t="str">
        <f t="shared" si="33"/>
        <v/>
      </c>
      <c r="V57" s="61" t="str">
        <f t="shared" si="33"/>
        <v/>
      </c>
      <c r="W57" s="61" t="str">
        <f t="shared" si="7"/>
        <v/>
      </c>
      <c r="X57" s="61" t="str">
        <f t="shared" ref="X57:AH57" si="34">IF(X26="","",X26)</f>
        <v/>
      </c>
      <c r="Y57" s="61" t="str">
        <f t="shared" si="34"/>
        <v/>
      </c>
      <c r="Z57" s="61" t="str">
        <f t="shared" si="34"/>
        <v/>
      </c>
      <c r="AA57" s="61" t="str">
        <f t="shared" si="34"/>
        <v/>
      </c>
      <c r="AB57" s="61" t="str">
        <f t="shared" si="34"/>
        <v/>
      </c>
      <c r="AC57" s="61" t="str">
        <f t="shared" si="34"/>
        <v/>
      </c>
      <c r="AD57" s="61" t="str">
        <f t="shared" si="34"/>
        <v/>
      </c>
      <c r="AE57" s="61" t="str">
        <f t="shared" si="34"/>
        <v/>
      </c>
      <c r="AF57" s="61" t="str">
        <f t="shared" si="34"/>
        <v/>
      </c>
      <c r="AG57" s="61" t="str">
        <f t="shared" si="34"/>
        <v/>
      </c>
      <c r="AH57" s="61" t="str">
        <f t="shared" si="34"/>
        <v/>
      </c>
    </row>
    <row r="58" spans="11:34" x14ac:dyDescent="0.4">
      <c r="K58" s="61" t="str">
        <f t="shared" si="5"/>
        <v/>
      </c>
      <c r="L58" s="61" t="str">
        <f t="shared" ref="L58:V58" si="35">IF(L27="","",L27)</f>
        <v/>
      </c>
      <c r="M58" s="61" t="str">
        <f t="shared" si="35"/>
        <v/>
      </c>
      <c r="N58" s="61" t="str">
        <f t="shared" si="35"/>
        <v/>
      </c>
      <c r="O58" s="61" t="str">
        <f t="shared" si="35"/>
        <v/>
      </c>
      <c r="P58" s="61" t="str">
        <f t="shared" si="35"/>
        <v/>
      </c>
      <c r="Q58" s="61" t="str">
        <f t="shared" si="35"/>
        <v/>
      </c>
      <c r="R58" s="61" t="str">
        <f t="shared" si="35"/>
        <v/>
      </c>
      <c r="S58" s="61" t="str">
        <f t="shared" si="35"/>
        <v/>
      </c>
      <c r="T58" s="61" t="str">
        <f t="shared" si="35"/>
        <v/>
      </c>
      <c r="U58" s="61" t="str">
        <f t="shared" si="35"/>
        <v/>
      </c>
      <c r="V58" s="61" t="str">
        <f t="shared" si="35"/>
        <v/>
      </c>
      <c r="W58" s="61" t="str">
        <f t="shared" si="7"/>
        <v/>
      </c>
      <c r="X58" s="61" t="str">
        <f t="shared" ref="X58:AH58" si="36">IF(X27="","",X27)</f>
        <v/>
      </c>
      <c r="Y58" s="61" t="str">
        <f t="shared" si="36"/>
        <v/>
      </c>
      <c r="Z58" s="61" t="str">
        <f t="shared" si="36"/>
        <v/>
      </c>
      <c r="AA58" s="61" t="str">
        <f t="shared" si="36"/>
        <v/>
      </c>
      <c r="AB58" s="61" t="str">
        <f t="shared" si="36"/>
        <v/>
      </c>
      <c r="AC58" s="61" t="str">
        <f t="shared" si="36"/>
        <v/>
      </c>
      <c r="AD58" s="61" t="str">
        <f t="shared" si="36"/>
        <v/>
      </c>
      <c r="AE58" s="61" t="str">
        <f t="shared" si="36"/>
        <v/>
      </c>
      <c r="AF58" s="61" t="str">
        <f t="shared" si="36"/>
        <v/>
      </c>
      <c r="AG58" s="61" t="str">
        <f t="shared" si="36"/>
        <v/>
      </c>
      <c r="AH58" s="61" t="str">
        <f t="shared" si="36"/>
        <v/>
      </c>
    </row>
    <row r="59" spans="11:34" x14ac:dyDescent="0.4">
      <c r="K59" s="61" t="str">
        <f t="shared" si="5"/>
        <v/>
      </c>
      <c r="L59" s="61" t="str">
        <f t="shared" ref="L59:V59" si="37">IF(L28="","",L28)</f>
        <v/>
      </c>
      <c r="M59" s="61" t="str">
        <f t="shared" si="37"/>
        <v/>
      </c>
      <c r="N59" s="61" t="str">
        <f t="shared" si="37"/>
        <v/>
      </c>
      <c r="O59" s="61" t="str">
        <f t="shared" si="37"/>
        <v/>
      </c>
      <c r="P59" s="61" t="str">
        <f t="shared" si="37"/>
        <v/>
      </c>
      <c r="Q59" s="61" t="str">
        <f t="shared" si="37"/>
        <v/>
      </c>
      <c r="R59" s="61" t="str">
        <f t="shared" si="37"/>
        <v/>
      </c>
      <c r="S59" s="61" t="str">
        <f t="shared" si="37"/>
        <v/>
      </c>
      <c r="T59" s="61" t="str">
        <f t="shared" si="37"/>
        <v/>
      </c>
      <c r="U59" s="61" t="str">
        <f t="shared" si="37"/>
        <v/>
      </c>
      <c r="V59" s="61" t="str">
        <f t="shared" si="37"/>
        <v/>
      </c>
      <c r="W59" s="61" t="str">
        <f t="shared" si="7"/>
        <v/>
      </c>
      <c r="X59" s="61" t="str">
        <f t="shared" ref="X59:AH59" si="38">IF(X28="","",X28)</f>
        <v/>
      </c>
      <c r="Y59" s="61" t="str">
        <f t="shared" si="38"/>
        <v/>
      </c>
      <c r="Z59" s="61" t="str">
        <f t="shared" si="38"/>
        <v/>
      </c>
      <c r="AA59" s="61" t="str">
        <f t="shared" si="38"/>
        <v/>
      </c>
      <c r="AB59" s="61" t="str">
        <f t="shared" si="38"/>
        <v/>
      </c>
      <c r="AC59" s="61" t="str">
        <f t="shared" si="38"/>
        <v/>
      </c>
      <c r="AD59" s="61" t="str">
        <f t="shared" si="38"/>
        <v/>
      </c>
      <c r="AE59" s="61" t="str">
        <f t="shared" si="38"/>
        <v/>
      </c>
      <c r="AF59" s="61" t="str">
        <f t="shared" si="38"/>
        <v/>
      </c>
      <c r="AG59" s="61" t="str">
        <f t="shared" si="38"/>
        <v/>
      </c>
      <c r="AH59" s="61" t="str">
        <f t="shared" si="38"/>
        <v/>
      </c>
    </row>
    <row r="60" spans="11:34" x14ac:dyDescent="0.4">
      <c r="K60" s="61" t="str">
        <f t="shared" si="5"/>
        <v/>
      </c>
      <c r="L60" s="61" t="str">
        <f t="shared" ref="L60:V60" si="39">IF(L29="","",L29)</f>
        <v/>
      </c>
      <c r="M60" s="61" t="str">
        <f t="shared" si="39"/>
        <v/>
      </c>
      <c r="N60" s="61" t="str">
        <f t="shared" si="39"/>
        <v/>
      </c>
      <c r="O60" s="61" t="str">
        <f t="shared" si="39"/>
        <v/>
      </c>
      <c r="P60" s="61" t="str">
        <f t="shared" si="39"/>
        <v/>
      </c>
      <c r="Q60" s="61" t="str">
        <f t="shared" si="39"/>
        <v/>
      </c>
      <c r="R60" s="61" t="str">
        <f t="shared" si="39"/>
        <v/>
      </c>
      <c r="S60" s="61" t="str">
        <f t="shared" si="39"/>
        <v/>
      </c>
      <c r="T60" s="61" t="str">
        <f t="shared" si="39"/>
        <v/>
      </c>
      <c r="U60" s="61" t="str">
        <f t="shared" si="39"/>
        <v/>
      </c>
      <c r="V60" s="61" t="str">
        <f t="shared" si="39"/>
        <v/>
      </c>
      <c r="W60" s="61" t="str">
        <f t="shared" si="7"/>
        <v/>
      </c>
      <c r="X60" s="61" t="str">
        <f t="shared" ref="X60:AH60" si="40">IF(X29="","",X29)</f>
        <v/>
      </c>
      <c r="Y60" s="61" t="str">
        <f t="shared" si="40"/>
        <v/>
      </c>
      <c r="Z60" s="61" t="str">
        <f t="shared" si="40"/>
        <v/>
      </c>
      <c r="AA60" s="61" t="str">
        <f t="shared" si="40"/>
        <v/>
      </c>
      <c r="AB60" s="61" t="str">
        <f t="shared" si="40"/>
        <v/>
      </c>
      <c r="AC60" s="61" t="str">
        <f t="shared" si="40"/>
        <v/>
      </c>
      <c r="AD60" s="61" t="str">
        <f t="shared" si="40"/>
        <v/>
      </c>
      <c r="AE60" s="61" t="str">
        <f t="shared" si="40"/>
        <v/>
      </c>
      <c r="AF60" s="61" t="str">
        <f t="shared" si="40"/>
        <v/>
      </c>
      <c r="AG60" s="61" t="str">
        <f t="shared" si="40"/>
        <v/>
      </c>
      <c r="AH60" s="61" t="str">
        <f t="shared" si="40"/>
        <v/>
      </c>
    </row>
  </sheetData>
  <mergeCells count="49">
    <mergeCell ref="AC7:AH7"/>
    <mergeCell ref="B1:H2"/>
    <mergeCell ref="K1:V2"/>
    <mergeCell ref="W1:AH2"/>
    <mergeCell ref="D3:E3"/>
    <mergeCell ref="G3:H3"/>
    <mergeCell ref="M3:N3"/>
    <mergeCell ref="Y3:Z3"/>
    <mergeCell ref="D4:E4"/>
    <mergeCell ref="G4:H4"/>
    <mergeCell ref="M4:N4"/>
    <mergeCell ref="Y4:Z4"/>
    <mergeCell ref="D6:E6"/>
    <mergeCell ref="M5:N5"/>
    <mergeCell ref="Y5:Z5"/>
    <mergeCell ref="D5:E5"/>
    <mergeCell ref="D7:E7"/>
    <mergeCell ref="D8:E8"/>
    <mergeCell ref="D9:E9"/>
    <mergeCell ref="K8:N9"/>
    <mergeCell ref="W8:Z9"/>
    <mergeCell ref="Q7:V7"/>
    <mergeCell ref="D22:E22"/>
    <mergeCell ref="F22:G22"/>
    <mergeCell ref="P10:P11"/>
    <mergeCell ref="Q10:V10"/>
    <mergeCell ref="W10:W11"/>
    <mergeCell ref="K10:K11"/>
    <mergeCell ref="L10:L11"/>
    <mergeCell ref="M10:M11"/>
    <mergeCell ref="N10:N11"/>
    <mergeCell ref="O10:O11"/>
    <mergeCell ref="AA10:AA11"/>
    <mergeCell ref="AB10:AB11"/>
    <mergeCell ref="AC10:AH10"/>
    <mergeCell ref="I12:J19"/>
    <mergeCell ref="B13:B16"/>
    <mergeCell ref="X10:X11"/>
    <mergeCell ref="Y10:Y11"/>
    <mergeCell ref="Z10:Z11"/>
    <mergeCell ref="R31:V31"/>
    <mergeCell ref="AD31:AH31"/>
    <mergeCell ref="B23:B26"/>
    <mergeCell ref="D23:E23"/>
    <mergeCell ref="F23:G23"/>
    <mergeCell ref="D24:E24"/>
    <mergeCell ref="F24:G24"/>
    <mergeCell ref="D25:E25"/>
    <mergeCell ref="F25:G25"/>
  </mergeCells>
  <phoneticPr fontId="3"/>
  <dataValidations count="9">
    <dataValidation type="list" allowBlank="1" showInputMessage="1" showErrorMessage="1" sqref="N12:N29 JJ12:JJ29 TF12:TF29 ADB12:ADB29 AMX12:AMX29 AWT12:AWT29 BGP12:BGP29 BQL12:BQL29 CAH12:CAH29 CKD12:CKD29 CTZ12:CTZ29 DDV12:DDV29 DNR12:DNR29 DXN12:DXN29 EHJ12:EHJ29 ERF12:ERF29 FBB12:FBB29 FKX12:FKX29 FUT12:FUT29 GEP12:GEP29 GOL12:GOL29 GYH12:GYH29 HID12:HID29 HRZ12:HRZ29 IBV12:IBV29 ILR12:ILR29 IVN12:IVN29 JFJ12:JFJ29 JPF12:JPF29 JZB12:JZB29 KIX12:KIX29 KST12:KST29 LCP12:LCP29 LML12:LML29 LWH12:LWH29 MGD12:MGD29 MPZ12:MPZ29 MZV12:MZV29 NJR12:NJR29 NTN12:NTN29 ODJ12:ODJ29 ONF12:ONF29 OXB12:OXB29 PGX12:PGX29 PQT12:PQT29 QAP12:QAP29 QKL12:QKL29 QUH12:QUH29 RED12:RED29 RNZ12:RNZ29 RXV12:RXV29 SHR12:SHR29 SRN12:SRN29 TBJ12:TBJ29 TLF12:TLF29 TVB12:TVB29 UEX12:UEX29 UOT12:UOT29 UYP12:UYP29 VIL12:VIL29 VSH12:VSH29 WCD12:WCD29 WLZ12:WLZ29 WVV12:WVV29 N65549:N65566 JJ65548:JJ65565 TF65548:TF65565 ADB65548:ADB65565 AMX65548:AMX65565 AWT65548:AWT65565 BGP65548:BGP65565 BQL65548:BQL65565 CAH65548:CAH65565 CKD65548:CKD65565 CTZ65548:CTZ65565 DDV65548:DDV65565 DNR65548:DNR65565 DXN65548:DXN65565 EHJ65548:EHJ65565 ERF65548:ERF65565 FBB65548:FBB65565 FKX65548:FKX65565 FUT65548:FUT65565 GEP65548:GEP65565 GOL65548:GOL65565 GYH65548:GYH65565 HID65548:HID65565 HRZ65548:HRZ65565 IBV65548:IBV65565 ILR65548:ILR65565 IVN65548:IVN65565 JFJ65548:JFJ65565 JPF65548:JPF65565 JZB65548:JZB65565 KIX65548:KIX65565 KST65548:KST65565 LCP65548:LCP65565 LML65548:LML65565 LWH65548:LWH65565 MGD65548:MGD65565 MPZ65548:MPZ65565 MZV65548:MZV65565 NJR65548:NJR65565 NTN65548:NTN65565 ODJ65548:ODJ65565 ONF65548:ONF65565 OXB65548:OXB65565 PGX65548:PGX65565 PQT65548:PQT65565 QAP65548:QAP65565 QKL65548:QKL65565 QUH65548:QUH65565 RED65548:RED65565 RNZ65548:RNZ65565 RXV65548:RXV65565 SHR65548:SHR65565 SRN65548:SRN65565 TBJ65548:TBJ65565 TLF65548:TLF65565 TVB65548:TVB65565 UEX65548:UEX65565 UOT65548:UOT65565 UYP65548:UYP65565 VIL65548:VIL65565 VSH65548:VSH65565 WCD65548:WCD65565 WLZ65548:WLZ65565 WVV65548:WVV65565 N131085:N131102 JJ131084:JJ131101 TF131084:TF131101 ADB131084:ADB131101 AMX131084:AMX131101 AWT131084:AWT131101 BGP131084:BGP131101 BQL131084:BQL131101 CAH131084:CAH131101 CKD131084:CKD131101 CTZ131084:CTZ131101 DDV131084:DDV131101 DNR131084:DNR131101 DXN131084:DXN131101 EHJ131084:EHJ131101 ERF131084:ERF131101 FBB131084:FBB131101 FKX131084:FKX131101 FUT131084:FUT131101 GEP131084:GEP131101 GOL131084:GOL131101 GYH131084:GYH131101 HID131084:HID131101 HRZ131084:HRZ131101 IBV131084:IBV131101 ILR131084:ILR131101 IVN131084:IVN131101 JFJ131084:JFJ131101 JPF131084:JPF131101 JZB131084:JZB131101 KIX131084:KIX131101 KST131084:KST131101 LCP131084:LCP131101 LML131084:LML131101 LWH131084:LWH131101 MGD131084:MGD131101 MPZ131084:MPZ131101 MZV131084:MZV131101 NJR131084:NJR131101 NTN131084:NTN131101 ODJ131084:ODJ131101 ONF131084:ONF131101 OXB131084:OXB131101 PGX131084:PGX131101 PQT131084:PQT131101 QAP131084:QAP131101 QKL131084:QKL131101 QUH131084:QUH131101 RED131084:RED131101 RNZ131084:RNZ131101 RXV131084:RXV131101 SHR131084:SHR131101 SRN131084:SRN131101 TBJ131084:TBJ131101 TLF131084:TLF131101 TVB131084:TVB131101 UEX131084:UEX131101 UOT131084:UOT131101 UYP131084:UYP131101 VIL131084:VIL131101 VSH131084:VSH131101 WCD131084:WCD131101 WLZ131084:WLZ131101 WVV131084:WVV131101 N196621:N196638 JJ196620:JJ196637 TF196620:TF196637 ADB196620:ADB196637 AMX196620:AMX196637 AWT196620:AWT196637 BGP196620:BGP196637 BQL196620:BQL196637 CAH196620:CAH196637 CKD196620:CKD196637 CTZ196620:CTZ196637 DDV196620:DDV196637 DNR196620:DNR196637 DXN196620:DXN196637 EHJ196620:EHJ196637 ERF196620:ERF196637 FBB196620:FBB196637 FKX196620:FKX196637 FUT196620:FUT196637 GEP196620:GEP196637 GOL196620:GOL196637 GYH196620:GYH196637 HID196620:HID196637 HRZ196620:HRZ196637 IBV196620:IBV196637 ILR196620:ILR196637 IVN196620:IVN196637 JFJ196620:JFJ196637 JPF196620:JPF196637 JZB196620:JZB196637 KIX196620:KIX196637 KST196620:KST196637 LCP196620:LCP196637 LML196620:LML196637 LWH196620:LWH196637 MGD196620:MGD196637 MPZ196620:MPZ196637 MZV196620:MZV196637 NJR196620:NJR196637 NTN196620:NTN196637 ODJ196620:ODJ196637 ONF196620:ONF196637 OXB196620:OXB196637 PGX196620:PGX196637 PQT196620:PQT196637 QAP196620:QAP196637 QKL196620:QKL196637 QUH196620:QUH196637 RED196620:RED196637 RNZ196620:RNZ196637 RXV196620:RXV196637 SHR196620:SHR196637 SRN196620:SRN196637 TBJ196620:TBJ196637 TLF196620:TLF196637 TVB196620:TVB196637 UEX196620:UEX196637 UOT196620:UOT196637 UYP196620:UYP196637 VIL196620:VIL196637 VSH196620:VSH196637 WCD196620:WCD196637 WLZ196620:WLZ196637 WVV196620:WVV196637 N262157:N262174 JJ262156:JJ262173 TF262156:TF262173 ADB262156:ADB262173 AMX262156:AMX262173 AWT262156:AWT262173 BGP262156:BGP262173 BQL262156:BQL262173 CAH262156:CAH262173 CKD262156:CKD262173 CTZ262156:CTZ262173 DDV262156:DDV262173 DNR262156:DNR262173 DXN262156:DXN262173 EHJ262156:EHJ262173 ERF262156:ERF262173 FBB262156:FBB262173 FKX262156:FKX262173 FUT262156:FUT262173 GEP262156:GEP262173 GOL262156:GOL262173 GYH262156:GYH262173 HID262156:HID262173 HRZ262156:HRZ262173 IBV262156:IBV262173 ILR262156:ILR262173 IVN262156:IVN262173 JFJ262156:JFJ262173 JPF262156:JPF262173 JZB262156:JZB262173 KIX262156:KIX262173 KST262156:KST262173 LCP262156:LCP262173 LML262156:LML262173 LWH262156:LWH262173 MGD262156:MGD262173 MPZ262156:MPZ262173 MZV262156:MZV262173 NJR262156:NJR262173 NTN262156:NTN262173 ODJ262156:ODJ262173 ONF262156:ONF262173 OXB262156:OXB262173 PGX262156:PGX262173 PQT262156:PQT262173 QAP262156:QAP262173 QKL262156:QKL262173 QUH262156:QUH262173 RED262156:RED262173 RNZ262156:RNZ262173 RXV262156:RXV262173 SHR262156:SHR262173 SRN262156:SRN262173 TBJ262156:TBJ262173 TLF262156:TLF262173 TVB262156:TVB262173 UEX262156:UEX262173 UOT262156:UOT262173 UYP262156:UYP262173 VIL262156:VIL262173 VSH262156:VSH262173 WCD262156:WCD262173 WLZ262156:WLZ262173 WVV262156:WVV262173 N327693:N327710 JJ327692:JJ327709 TF327692:TF327709 ADB327692:ADB327709 AMX327692:AMX327709 AWT327692:AWT327709 BGP327692:BGP327709 BQL327692:BQL327709 CAH327692:CAH327709 CKD327692:CKD327709 CTZ327692:CTZ327709 DDV327692:DDV327709 DNR327692:DNR327709 DXN327692:DXN327709 EHJ327692:EHJ327709 ERF327692:ERF327709 FBB327692:FBB327709 FKX327692:FKX327709 FUT327692:FUT327709 GEP327692:GEP327709 GOL327692:GOL327709 GYH327692:GYH327709 HID327692:HID327709 HRZ327692:HRZ327709 IBV327692:IBV327709 ILR327692:ILR327709 IVN327692:IVN327709 JFJ327692:JFJ327709 JPF327692:JPF327709 JZB327692:JZB327709 KIX327692:KIX327709 KST327692:KST327709 LCP327692:LCP327709 LML327692:LML327709 LWH327692:LWH327709 MGD327692:MGD327709 MPZ327692:MPZ327709 MZV327692:MZV327709 NJR327692:NJR327709 NTN327692:NTN327709 ODJ327692:ODJ327709 ONF327692:ONF327709 OXB327692:OXB327709 PGX327692:PGX327709 PQT327692:PQT327709 QAP327692:QAP327709 QKL327692:QKL327709 QUH327692:QUH327709 RED327692:RED327709 RNZ327692:RNZ327709 RXV327692:RXV327709 SHR327692:SHR327709 SRN327692:SRN327709 TBJ327692:TBJ327709 TLF327692:TLF327709 TVB327692:TVB327709 UEX327692:UEX327709 UOT327692:UOT327709 UYP327692:UYP327709 VIL327692:VIL327709 VSH327692:VSH327709 WCD327692:WCD327709 WLZ327692:WLZ327709 WVV327692:WVV327709 N393229:N393246 JJ393228:JJ393245 TF393228:TF393245 ADB393228:ADB393245 AMX393228:AMX393245 AWT393228:AWT393245 BGP393228:BGP393245 BQL393228:BQL393245 CAH393228:CAH393245 CKD393228:CKD393245 CTZ393228:CTZ393245 DDV393228:DDV393245 DNR393228:DNR393245 DXN393228:DXN393245 EHJ393228:EHJ393245 ERF393228:ERF393245 FBB393228:FBB393245 FKX393228:FKX393245 FUT393228:FUT393245 GEP393228:GEP393245 GOL393228:GOL393245 GYH393228:GYH393245 HID393228:HID393245 HRZ393228:HRZ393245 IBV393228:IBV393245 ILR393228:ILR393245 IVN393228:IVN393245 JFJ393228:JFJ393245 JPF393228:JPF393245 JZB393228:JZB393245 KIX393228:KIX393245 KST393228:KST393245 LCP393228:LCP393245 LML393228:LML393245 LWH393228:LWH393245 MGD393228:MGD393245 MPZ393228:MPZ393245 MZV393228:MZV393245 NJR393228:NJR393245 NTN393228:NTN393245 ODJ393228:ODJ393245 ONF393228:ONF393245 OXB393228:OXB393245 PGX393228:PGX393245 PQT393228:PQT393245 QAP393228:QAP393245 QKL393228:QKL393245 QUH393228:QUH393245 RED393228:RED393245 RNZ393228:RNZ393245 RXV393228:RXV393245 SHR393228:SHR393245 SRN393228:SRN393245 TBJ393228:TBJ393245 TLF393228:TLF393245 TVB393228:TVB393245 UEX393228:UEX393245 UOT393228:UOT393245 UYP393228:UYP393245 VIL393228:VIL393245 VSH393228:VSH393245 WCD393228:WCD393245 WLZ393228:WLZ393245 WVV393228:WVV393245 N458765:N458782 JJ458764:JJ458781 TF458764:TF458781 ADB458764:ADB458781 AMX458764:AMX458781 AWT458764:AWT458781 BGP458764:BGP458781 BQL458764:BQL458781 CAH458764:CAH458781 CKD458764:CKD458781 CTZ458764:CTZ458781 DDV458764:DDV458781 DNR458764:DNR458781 DXN458764:DXN458781 EHJ458764:EHJ458781 ERF458764:ERF458781 FBB458764:FBB458781 FKX458764:FKX458781 FUT458764:FUT458781 GEP458764:GEP458781 GOL458764:GOL458781 GYH458764:GYH458781 HID458764:HID458781 HRZ458764:HRZ458781 IBV458764:IBV458781 ILR458764:ILR458781 IVN458764:IVN458781 JFJ458764:JFJ458781 JPF458764:JPF458781 JZB458764:JZB458781 KIX458764:KIX458781 KST458764:KST458781 LCP458764:LCP458781 LML458764:LML458781 LWH458764:LWH458781 MGD458764:MGD458781 MPZ458764:MPZ458781 MZV458764:MZV458781 NJR458764:NJR458781 NTN458764:NTN458781 ODJ458764:ODJ458781 ONF458764:ONF458781 OXB458764:OXB458781 PGX458764:PGX458781 PQT458764:PQT458781 QAP458764:QAP458781 QKL458764:QKL458781 QUH458764:QUH458781 RED458764:RED458781 RNZ458764:RNZ458781 RXV458764:RXV458781 SHR458764:SHR458781 SRN458764:SRN458781 TBJ458764:TBJ458781 TLF458764:TLF458781 TVB458764:TVB458781 UEX458764:UEX458781 UOT458764:UOT458781 UYP458764:UYP458781 VIL458764:VIL458781 VSH458764:VSH458781 WCD458764:WCD458781 WLZ458764:WLZ458781 WVV458764:WVV458781 N524301:N524318 JJ524300:JJ524317 TF524300:TF524317 ADB524300:ADB524317 AMX524300:AMX524317 AWT524300:AWT524317 BGP524300:BGP524317 BQL524300:BQL524317 CAH524300:CAH524317 CKD524300:CKD524317 CTZ524300:CTZ524317 DDV524300:DDV524317 DNR524300:DNR524317 DXN524300:DXN524317 EHJ524300:EHJ524317 ERF524300:ERF524317 FBB524300:FBB524317 FKX524300:FKX524317 FUT524300:FUT524317 GEP524300:GEP524317 GOL524300:GOL524317 GYH524300:GYH524317 HID524300:HID524317 HRZ524300:HRZ524317 IBV524300:IBV524317 ILR524300:ILR524317 IVN524300:IVN524317 JFJ524300:JFJ524317 JPF524300:JPF524317 JZB524300:JZB524317 KIX524300:KIX524317 KST524300:KST524317 LCP524300:LCP524317 LML524300:LML524317 LWH524300:LWH524317 MGD524300:MGD524317 MPZ524300:MPZ524317 MZV524300:MZV524317 NJR524300:NJR524317 NTN524300:NTN524317 ODJ524300:ODJ524317 ONF524300:ONF524317 OXB524300:OXB524317 PGX524300:PGX524317 PQT524300:PQT524317 QAP524300:QAP524317 QKL524300:QKL524317 QUH524300:QUH524317 RED524300:RED524317 RNZ524300:RNZ524317 RXV524300:RXV524317 SHR524300:SHR524317 SRN524300:SRN524317 TBJ524300:TBJ524317 TLF524300:TLF524317 TVB524300:TVB524317 UEX524300:UEX524317 UOT524300:UOT524317 UYP524300:UYP524317 VIL524300:VIL524317 VSH524300:VSH524317 WCD524300:WCD524317 WLZ524300:WLZ524317 WVV524300:WVV524317 N589837:N589854 JJ589836:JJ589853 TF589836:TF589853 ADB589836:ADB589853 AMX589836:AMX589853 AWT589836:AWT589853 BGP589836:BGP589853 BQL589836:BQL589853 CAH589836:CAH589853 CKD589836:CKD589853 CTZ589836:CTZ589853 DDV589836:DDV589853 DNR589836:DNR589853 DXN589836:DXN589853 EHJ589836:EHJ589853 ERF589836:ERF589853 FBB589836:FBB589853 FKX589836:FKX589853 FUT589836:FUT589853 GEP589836:GEP589853 GOL589836:GOL589853 GYH589836:GYH589853 HID589836:HID589853 HRZ589836:HRZ589853 IBV589836:IBV589853 ILR589836:ILR589853 IVN589836:IVN589853 JFJ589836:JFJ589853 JPF589836:JPF589853 JZB589836:JZB589853 KIX589836:KIX589853 KST589836:KST589853 LCP589836:LCP589853 LML589836:LML589853 LWH589836:LWH589853 MGD589836:MGD589853 MPZ589836:MPZ589853 MZV589836:MZV589853 NJR589836:NJR589853 NTN589836:NTN589853 ODJ589836:ODJ589853 ONF589836:ONF589853 OXB589836:OXB589853 PGX589836:PGX589853 PQT589836:PQT589853 QAP589836:QAP589853 QKL589836:QKL589853 QUH589836:QUH589853 RED589836:RED589853 RNZ589836:RNZ589853 RXV589836:RXV589853 SHR589836:SHR589853 SRN589836:SRN589853 TBJ589836:TBJ589853 TLF589836:TLF589853 TVB589836:TVB589853 UEX589836:UEX589853 UOT589836:UOT589853 UYP589836:UYP589853 VIL589836:VIL589853 VSH589836:VSH589853 WCD589836:WCD589853 WLZ589836:WLZ589853 WVV589836:WVV589853 N655373:N655390 JJ655372:JJ655389 TF655372:TF655389 ADB655372:ADB655389 AMX655372:AMX655389 AWT655372:AWT655389 BGP655372:BGP655389 BQL655372:BQL655389 CAH655372:CAH655389 CKD655372:CKD655389 CTZ655372:CTZ655389 DDV655372:DDV655389 DNR655372:DNR655389 DXN655372:DXN655389 EHJ655372:EHJ655389 ERF655372:ERF655389 FBB655372:FBB655389 FKX655372:FKX655389 FUT655372:FUT655389 GEP655372:GEP655389 GOL655372:GOL655389 GYH655372:GYH655389 HID655372:HID655389 HRZ655372:HRZ655389 IBV655372:IBV655389 ILR655372:ILR655389 IVN655372:IVN655389 JFJ655372:JFJ655389 JPF655372:JPF655389 JZB655372:JZB655389 KIX655372:KIX655389 KST655372:KST655389 LCP655372:LCP655389 LML655372:LML655389 LWH655372:LWH655389 MGD655372:MGD655389 MPZ655372:MPZ655389 MZV655372:MZV655389 NJR655372:NJR655389 NTN655372:NTN655389 ODJ655372:ODJ655389 ONF655372:ONF655389 OXB655372:OXB655389 PGX655372:PGX655389 PQT655372:PQT655389 QAP655372:QAP655389 QKL655372:QKL655389 QUH655372:QUH655389 RED655372:RED655389 RNZ655372:RNZ655389 RXV655372:RXV655389 SHR655372:SHR655389 SRN655372:SRN655389 TBJ655372:TBJ655389 TLF655372:TLF655389 TVB655372:TVB655389 UEX655372:UEX655389 UOT655372:UOT655389 UYP655372:UYP655389 VIL655372:VIL655389 VSH655372:VSH655389 WCD655372:WCD655389 WLZ655372:WLZ655389 WVV655372:WVV655389 N720909:N720926 JJ720908:JJ720925 TF720908:TF720925 ADB720908:ADB720925 AMX720908:AMX720925 AWT720908:AWT720925 BGP720908:BGP720925 BQL720908:BQL720925 CAH720908:CAH720925 CKD720908:CKD720925 CTZ720908:CTZ720925 DDV720908:DDV720925 DNR720908:DNR720925 DXN720908:DXN720925 EHJ720908:EHJ720925 ERF720908:ERF720925 FBB720908:FBB720925 FKX720908:FKX720925 FUT720908:FUT720925 GEP720908:GEP720925 GOL720908:GOL720925 GYH720908:GYH720925 HID720908:HID720925 HRZ720908:HRZ720925 IBV720908:IBV720925 ILR720908:ILR720925 IVN720908:IVN720925 JFJ720908:JFJ720925 JPF720908:JPF720925 JZB720908:JZB720925 KIX720908:KIX720925 KST720908:KST720925 LCP720908:LCP720925 LML720908:LML720925 LWH720908:LWH720925 MGD720908:MGD720925 MPZ720908:MPZ720925 MZV720908:MZV720925 NJR720908:NJR720925 NTN720908:NTN720925 ODJ720908:ODJ720925 ONF720908:ONF720925 OXB720908:OXB720925 PGX720908:PGX720925 PQT720908:PQT720925 QAP720908:QAP720925 QKL720908:QKL720925 QUH720908:QUH720925 RED720908:RED720925 RNZ720908:RNZ720925 RXV720908:RXV720925 SHR720908:SHR720925 SRN720908:SRN720925 TBJ720908:TBJ720925 TLF720908:TLF720925 TVB720908:TVB720925 UEX720908:UEX720925 UOT720908:UOT720925 UYP720908:UYP720925 VIL720908:VIL720925 VSH720908:VSH720925 WCD720908:WCD720925 WLZ720908:WLZ720925 WVV720908:WVV720925 N786445:N786462 JJ786444:JJ786461 TF786444:TF786461 ADB786444:ADB786461 AMX786444:AMX786461 AWT786444:AWT786461 BGP786444:BGP786461 BQL786444:BQL786461 CAH786444:CAH786461 CKD786444:CKD786461 CTZ786444:CTZ786461 DDV786444:DDV786461 DNR786444:DNR786461 DXN786444:DXN786461 EHJ786444:EHJ786461 ERF786444:ERF786461 FBB786444:FBB786461 FKX786444:FKX786461 FUT786444:FUT786461 GEP786444:GEP786461 GOL786444:GOL786461 GYH786444:GYH786461 HID786444:HID786461 HRZ786444:HRZ786461 IBV786444:IBV786461 ILR786444:ILR786461 IVN786444:IVN786461 JFJ786444:JFJ786461 JPF786444:JPF786461 JZB786444:JZB786461 KIX786444:KIX786461 KST786444:KST786461 LCP786444:LCP786461 LML786444:LML786461 LWH786444:LWH786461 MGD786444:MGD786461 MPZ786444:MPZ786461 MZV786444:MZV786461 NJR786444:NJR786461 NTN786444:NTN786461 ODJ786444:ODJ786461 ONF786444:ONF786461 OXB786444:OXB786461 PGX786444:PGX786461 PQT786444:PQT786461 QAP786444:QAP786461 QKL786444:QKL786461 QUH786444:QUH786461 RED786444:RED786461 RNZ786444:RNZ786461 RXV786444:RXV786461 SHR786444:SHR786461 SRN786444:SRN786461 TBJ786444:TBJ786461 TLF786444:TLF786461 TVB786444:TVB786461 UEX786444:UEX786461 UOT786444:UOT786461 UYP786444:UYP786461 VIL786444:VIL786461 VSH786444:VSH786461 WCD786444:WCD786461 WLZ786444:WLZ786461 WVV786444:WVV786461 N851981:N851998 JJ851980:JJ851997 TF851980:TF851997 ADB851980:ADB851997 AMX851980:AMX851997 AWT851980:AWT851997 BGP851980:BGP851997 BQL851980:BQL851997 CAH851980:CAH851997 CKD851980:CKD851997 CTZ851980:CTZ851997 DDV851980:DDV851997 DNR851980:DNR851997 DXN851980:DXN851997 EHJ851980:EHJ851997 ERF851980:ERF851997 FBB851980:FBB851997 FKX851980:FKX851997 FUT851980:FUT851997 GEP851980:GEP851997 GOL851980:GOL851997 GYH851980:GYH851997 HID851980:HID851997 HRZ851980:HRZ851997 IBV851980:IBV851997 ILR851980:ILR851997 IVN851980:IVN851997 JFJ851980:JFJ851997 JPF851980:JPF851997 JZB851980:JZB851997 KIX851980:KIX851997 KST851980:KST851997 LCP851980:LCP851997 LML851980:LML851997 LWH851980:LWH851997 MGD851980:MGD851997 MPZ851980:MPZ851997 MZV851980:MZV851997 NJR851980:NJR851997 NTN851980:NTN851997 ODJ851980:ODJ851997 ONF851980:ONF851997 OXB851980:OXB851997 PGX851980:PGX851997 PQT851980:PQT851997 QAP851980:QAP851997 QKL851980:QKL851997 QUH851980:QUH851997 RED851980:RED851997 RNZ851980:RNZ851997 RXV851980:RXV851997 SHR851980:SHR851997 SRN851980:SRN851997 TBJ851980:TBJ851997 TLF851980:TLF851997 TVB851980:TVB851997 UEX851980:UEX851997 UOT851980:UOT851997 UYP851980:UYP851997 VIL851980:VIL851997 VSH851980:VSH851997 WCD851980:WCD851997 WLZ851980:WLZ851997 WVV851980:WVV851997 N917517:N917534 JJ917516:JJ917533 TF917516:TF917533 ADB917516:ADB917533 AMX917516:AMX917533 AWT917516:AWT917533 BGP917516:BGP917533 BQL917516:BQL917533 CAH917516:CAH917533 CKD917516:CKD917533 CTZ917516:CTZ917533 DDV917516:DDV917533 DNR917516:DNR917533 DXN917516:DXN917533 EHJ917516:EHJ917533 ERF917516:ERF917533 FBB917516:FBB917533 FKX917516:FKX917533 FUT917516:FUT917533 GEP917516:GEP917533 GOL917516:GOL917533 GYH917516:GYH917533 HID917516:HID917533 HRZ917516:HRZ917533 IBV917516:IBV917533 ILR917516:ILR917533 IVN917516:IVN917533 JFJ917516:JFJ917533 JPF917516:JPF917533 JZB917516:JZB917533 KIX917516:KIX917533 KST917516:KST917533 LCP917516:LCP917533 LML917516:LML917533 LWH917516:LWH917533 MGD917516:MGD917533 MPZ917516:MPZ917533 MZV917516:MZV917533 NJR917516:NJR917533 NTN917516:NTN917533 ODJ917516:ODJ917533 ONF917516:ONF917533 OXB917516:OXB917533 PGX917516:PGX917533 PQT917516:PQT917533 QAP917516:QAP917533 QKL917516:QKL917533 QUH917516:QUH917533 RED917516:RED917533 RNZ917516:RNZ917533 RXV917516:RXV917533 SHR917516:SHR917533 SRN917516:SRN917533 TBJ917516:TBJ917533 TLF917516:TLF917533 TVB917516:TVB917533 UEX917516:UEX917533 UOT917516:UOT917533 UYP917516:UYP917533 VIL917516:VIL917533 VSH917516:VSH917533 WCD917516:WCD917533 WLZ917516:WLZ917533 WVV917516:WVV917533 N983053:N983070 JJ983052:JJ983069 TF983052:TF983069 ADB983052:ADB983069 AMX983052:AMX983069 AWT983052:AWT983069 BGP983052:BGP983069 BQL983052:BQL983069 CAH983052:CAH983069 CKD983052:CKD983069 CTZ983052:CTZ983069 DDV983052:DDV983069 DNR983052:DNR983069 DXN983052:DXN983069 EHJ983052:EHJ983069 ERF983052:ERF983069 FBB983052:FBB983069 FKX983052:FKX983069 FUT983052:FUT983069 GEP983052:GEP983069 GOL983052:GOL983069 GYH983052:GYH983069 HID983052:HID983069 HRZ983052:HRZ983069 IBV983052:IBV983069 ILR983052:ILR983069 IVN983052:IVN983069 JFJ983052:JFJ983069 JPF983052:JPF983069 JZB983052:JZB983069 KIX983052:KIX983069 KST983052:KST983069 LCP983052:LCP983069 LML983052:LML983069 LWH983052:LWH983069 MGD983052:MGD983069 MPZ983052:MPZ983069 MZV983052:MZV983069 NJR983052:NJR983069 NTN983052:NTN983069 ODJ983052:ODJ983069 ONF983052:ONF983069 OXB983052:OXB983069 PGX983052:PGX983069 PQT983052:PQT983069 QAP983052:QAP983069 QKL983052:QKL983069 QUH983052:QUH983069 RED983052:RED983069 RNZ983052:RNZ983069 RXV983052:RXV983069 SHR983052:SHR983069 SRN983052:SRN983069 TBJ983052:TBJ983069 TLF983052:TLF983069 TVB983052:TVB983069 UEX983052:UEX983069 UOT983052:UOT983069 UYP983052:UYP983069 VIL983052:VIL983069 VSH983052:VSH983069 WCD983052:WCD983069 WLZ983052:WLZ983069 WVV983052:WVV983069 WWH983052:WWH983069 JV12:JV29 TR12:TR29 ADN12:ADN29 ANJ12:ANJ29 AXF12:AXF29 BHB12:BHB29 BQX12:BQX29 CAT12:CAT29 CKP12:CKP29 CUL12:CUL29 DEH12:DEH29 DOD12:DOD29 DXZ12:DXZ29 EHV12:EHV29 ERR12:ERR29 FBN12:FBN29 FLJ12:FLJ29 FVF12:FVF29 GFB12:GFB29 GOX12:GOX29 GYT12:GYT29 HIP12:HIP29 HSL12:HSL29 ICH12:ICH29 IMD12:IMD29 IVZ12:IVZ29 JFV12:JFV29 JPR12:JPR29 JZN12:JZN29 KJJ12:KJJ29 KTF12:KTF29 LDB12:LDB29 LMX12:LMX29 LWT12:LWT29 MGP12:MGP29 MQL12:MQL29 NAH12:NAH29 NKD12:NKD29 NTZ12:NTZ29 ODV12:ODV29 ONR12:ONR29 OXN12:OXN29 PHJ12:PHJ29 PRF12:PRF29 QBB12:QBB29 QKX12:QKX29 QUT12:QUT29 REP12:REP29 ROL12:ROL29 RYH12:RYH29 SID12:SID29 SRZ12:SRZ29 TBV12:TBV29 TLR12:TLR29 TVN12:TVN29 UFJ12:UFJ29 UPF12:UPF29 UZB12:UZB29 VIX12:VIX29 VST12:VST29 WCP12:WCP29 WML12:WML29 WWH12:WWH29 Z65549:Z65566 JV65548:JV65565 TR65548:TR65565 ADN65548:ADN65565 ANJ65548:ANJ65565 AXF65548:AXF65565 BHB65548:BHB65565 BQX65548:BQX65565 CAT65548:CAT65565 CKP65548:CKP65565 CUL65548:CUL65565 DEH65548:DEH65565 DOD65548:DOD65565 DXZ65548:DXZ65565 EHV65548:EHV65565 ERR65548:ERR65565 FBN65548:FBN65565 FLJ65548:FLJ65565 FVF65548:FVF65565 GFB65548:GFB65565 GOX65548:GOX65565 GYT65548:GYT65565 HIP65548:HIP65565 HSL65548:HSL65565 ICH65548:ICH65565 IMD65548:IMD65565 IVZ65548:IVZ65565 JFV65548:JFV65565 JPR65548:JPR65565 JZN65548:JZN65565 KJJ65548:KJJ65565 KTF65548:KTF65565 LDB65548:LDB65565 LMX65548:LMX65565 LWT65548:LWT65565 MGP65548:MGP65565 MQL65548:MQL65565 NAH65548:NAH65565 NKD65548:NKD65565 NTZ65548:NTZ65565 ODV65548:ODV65565 ONR65548:ONR65565 OXN65548:OXN65565 PHJ65548:PHJ65565 PRF65548:PRF65565 QBB65548:QBB65565 QKX65548:QKX65565 QUT65548:QUT65565 REP65548:REP65565 ROL65548:ROL65565 RYH65548:RYH65565 SID65548:SID65565 SRZ65548:SRZ65565 TBV65548:TBV65565 TLR65548:TLR65565 TVN65548:TVN65565 UFJ65548:UFJ65565 UPF65548:UPF65565 UZB65548:UZB65565 VIX65548:VIX65565 VST65548:VST65565 WCP65548:WCP65565 WML65548:WML65565 WWH65548:WWH65565 Z131085:Z131102 JV131084:JV131101 TR131084:TR131101 ADN131084:ADN131101 ANJ131084:ANJ131101 AXF131084:AXF131101 BHB131084:BHB131101 BQX131084:BQX131101 CAT131084:CAT131101 CKP131084:CKP131101 CUL131084:CUL131101 DEH131084:DEH131101 DOD131084:DOD131101 DXZ131084:DXZ131101 EHV131084:EHV131101 ERR131084:ERR131101 FBN131084:FBN131101 FLJ131084:FLJ131101 FVF131084:FVF131101 GFB131084:GFB131101 GOX131084:GOX131101 GYT131084:GYT131101 HIP131084:HIP131101 HSL131084:HSL131101 ICH131084:ICH131101 IMD131084:IMD131101 IVZ131084:IVZ131101 JFV131084:JFV131101 JPR131084:JPR131101 JZN131084:JZN131101 KJJ131084:KJJ131101 KTF131084:KTF131101 LDB131084:LDB131101 LMX131084:LMX131101 LWT131084:LWT131101 MGP131084:MGP131101 MQL131084:MQL131101 NAH131084:NAH131101 NKD131084:NKD131101 NTZ131084:NTZ131101 ODV131084:ODV131101 ONR131084:ONR131101 OXN131084:OXN131101 PHJ131084:PHJ131101 PRF131084:PRF131101 QBB131084:QBB131101 QKX131084:QKX131101 QUT131084:QUT131101 REP131084:REP131101 ROL131084:ROL131101 RYH131084:RYH131101 SID131084:SID131101 SRZ131084:SRZ131101 TBV131084:TBV131101 TLR131084:TLR131101 TVN131084:TVN131101 UFJ131084:UFJ131101 UPF131084:UPF131101 UZB131084:UZB131101 VIX131084:VIX131101 VST131084:VST131101 WCP131084:WCP131101 WML131084:WML131101 WWH131084:WWH131101 Z196621:Z196638 JV196620:JV196637 TR196620:TR196637 ADN196620:ADN196637 ANJ196620:ANJ196637 AXF196620:AXF196637 BHB196620:BHB196637 BQX196620:BQX196637 CAT196620:CAT196637 CKP196620:CKP196637 CUL196620:CUL196637 DEH196620:DEH196637 DOD196620:DOD196637 DXZ196620:DXZ196637 EHV196620:EHV196637 ERR196620:ERR196637 FBN196620:FBN196637 FLJ196620:FLJ196637 FVF196620:FVF196637 GFB196620:GFB196637 GOX196620:GOX196637 GYT196620:GYT196637 HIP196620:HIP196637 HSL196620:HSL196637 ICH196620:ICH196637 IMD196620:IMD196637 IVZ196620:IVZ196637 JFV196620:JFV196637 JPR196620:JPR196637 JZN196620:JZN196637 KJJ196620:KJJ196637 KTF196620:KTF196637 LDB196620:LDB196637 LMX196620:LMX196637 LWT196620:LWT196637 MGP196620:MGP196637 MQL196620:MQL196637 NAH196620:NAH196637 NKD196620:NKD196637 NTZ196620:NTZ196637 ODV196620:ODV196637 ONR196620:ONR196637 OXN196620:OXN196637 PHJ196620:PHJ196637 PRF196620:PRF196637 QBB196620:QBB196637 QKX196620:QKX196637 QUT196620:QUT196637 REP196620:REP196637 ROL196620:ROL196637 RYH196620:RYH196637 SID196620:SID196637 SRZ196620:SRZ196637 TBV196620:TBV196637 TLR196620:TLR196637 TVN196620:TVN196637 UFJ196620:UFJ196637 UPF196620:UPF196637 UZB196620:UZB196637 VIX196620:VIX196637 VST196620:VST196637 WCP196620:WCP196637 WML196620:WML196637 WWH196620:WWH196637 Z262157:Z262174 JV262156:JV262173 TR262156:TR262173 ADN262156:ADN262173 ANJ262156:ANJ262173 AXF262156:AXF262173 BHB262156:BHB262173 BQX262156:BQX262173 CAT262156:CAT262173 CKP262156:CKP262173 CUL262156:CUL262173 DEH262156:DEH262173 DOD262156:DOD262173 DXZ262156:DXZ262173 EHV262156:EHV262173 ERR262156:ERR262173 FBN262156:FBN262173 FLJ262156:FLJ262173 FVF262156:FVF262173 GFB262156:GFB262173 GOX262156:GOX262173 GYT262156:GYT262173 HIP262156:HIP262173 HSL262156:HSL262173 ICH262156:ICH262173 IMD262156:IMD262173 IVZ262156:IVZ262173 JFV262156:JFV262173 JPR262156:JPR262173 JZN262156:JZN262173 KJJ262156:KJJ262173 KTF262156:KTF262173 LDB262156:LDB262173 LMX262156:LMX262173 LWT262156:LWT262173 MGP262156:MGP262173 MQL262156:MQL262173 NAH262156:NAH262173 NKD262156:NKD262173 NTZ262156:NTZ262173 ODV262156:ODV262173 ONR262156:ONR262173 OXN262156:OXN262173 PHJ262156:PHJ262173 PRF262156:PRF262173 QBB262156:QBB262173 QKX262156:QKX262173 QUT262156:QUT262173 REP262156:REP262173 ROL262156:ROL262173 RYH262156:RYH262173 SID262156:SID262173 SRZ262156:SRZ262173 TBV262156:TBV262173 TLR262156:TLR262173 TVN262156:TVN262173 UFJ262156:UFJ262173 UPF262156:UPF262173 UZB262156:UZB262173 VIX262156:VIX262173 VST262156:VST262173 WCP262156:WCP262173 WML262156:WML262173 WWH262156:WWH262173 Z327693:Z327710 JV327692:JV327709 TR327692:TR327709 ADN327692:ADN327709 ANJ327692:ANJ327709 AXF327692:AXF327709 BHB327692:BHB327709 BQX327692:BQX327709 CAT327692:CAT327709 CKP327692:CKP327709 CUL327692:CUL327709 DEH327692:DEH327709 DOD327692:DOD327709 DXZ327692:DXZ327709 EHV327692:EHV327709 ERR327692:ERR327709 FBN327692:FBN327709 FLJ327692:FLJ327709 FVF327692:FVF327709 GFB327692:GFB327709 GOX327692:GOX327709 GYT327692:GYT327709 HIP327692:HIP327709 HSL327692:HSL327709 ICH327692:ICH327709 IMD327692:IMD327709 IVZ327692:IVZ327709 JFV327692:JFV327709 JPR327692:JPR327709 JZN327692:JZN327709 KJJ327692:KJJ327709 KTF327692:KTF327709 LDB327692:LDB327709 LMX327692:LMX327709 LWT327692:LWT327709 MGP327692:MGP327709 MQL327692:MQL327709 NAH327692:NAH327709 NKD327692:NKD327709 NTZ327692:NTZ327709 ODV327692:ODV327709 ONR327692:ONR327709 OXN327692:OXN327709 PHJ327692:PHJ327709 PRF327692:PRF327709 QBB327692:QBB327709 QKX327692:QKX327709 QUT327692:QUT327709 REP327692:REP327709 ROL327692:ROL327709 RYH327692:RYH327709 SID327692:SID327709 SRZ327692:SRZ327709 TBV327692:TBV327709 TLR327692:TLR327709 TVN327692:TVN327709 UFJ327692:UFJ327709 UPF327692:UPF327709 UZB327692:UZB327709 VIX327692:VIX327709 VST327692:VST327709 WCP327692:WCP327709 WML327692:WML327709 WWH327692:WWH327709 Z393229:Z393246 JV393228:JV393245 TR393228:TR393245 ADN393228:ADN393245 ANJ393228:ANJ393245 AXF393228:AXF393245 BHB393228:BHB393245 BQX393228:BQX393245 CAT393228:CAT393245 CKP393228:CKP393245 CUL393228:CUL393245 DEH393228:DEH393245 DOD393228:DOD393245 DXZ393228:DXZ393245 EHV393228:EHV393245 ERR393228:ERR393245 FBN393228:FBN393245 FLJ393228:FLJ393245 FVF393228:FVF393245 GFB393228:GFB393245 GOX393228:GOX393245 GYT393228:GYT393245 HIP393228:HIP393245 HSL393228:HSL393245 ICH393228:ICH393245 IMD393228:IMD393245 IVZ393228:IVZ393245 JFV393228:JFV393245 JPR393228:JPR393245 JZN393228:JZN393245 KJJ393228:KJJ393245 KTF393228:KTF393245 LDB393228:LDB393245 LMX393228:LMX393245 LWT393228:LWT393245 MGP393228:MGP393245 MQL393228:MQL393245 NAH393228:NAH393245 NKD393228:NKD393245 NTZ393228:NTZ393245 ODV393228:ODV393245 ONR393228:ONR393245 OXN393228:OXN393245 PHJ393228:PHJ393245 PRF393228:PRF393245 QBB393228:QBB393245 QKX393228:QKX393245 QUT393228:QUT393245 REP393228:REP393245 ROL393228:ROL393245 RYH393228:RYH393245 SID393228:SID393245 SRZ393228:SRZ393245 TBV393228:TBV393245 TLR393228:TLR393245 TVN393228:TVN393245 UFJ393228:UFJ393245 UPF393228:UPF393245 UZB393228:UZB393245 VIX393228:VIX393245 VST393228:VST393245 WCP393228:WCP393245 WML393228:WML393245 WWH393228:WWH393245 Z458765:Z458782 JV458764:JV458781 TR458764:TR458781 ADN458764:ADN458781 ANJ458764:ANJ458781 AXF458764:AXF458781 BHB458764:BHB458781 BQX458764:BQX458781 CAT458764:CAT458781 CKP458764:CKP458781 CUL458764:CUL458781 DEH458764:DEH458781 DOD458764:DOD458781 DXZ458764:DXZ458781 EHV458764:EHV458781 ERR458764:ERR458781 FBN458764:FBN458781 FLJ458764:FLJ458781 FVF458764:FVF458781 GFB458764:GFB458781 GOX458764:GOX458781 GYT458764:GYT458781 HIP458764:HIP458781 HSL458764:HSL458781 ICH458764:ICH458781 IMD458764:IMD458781 IVZ458764:IVZ458781 JFV458764:JFV458781 JPR458764:JPR458781 JZN458764:JZN458781 KJJ458764:KJJ458781 KTF458764:KTF458781 LDB458764:LDB458781 LMX458764:LMX458781 LWT458764:LWT458781 MGP458764:MGP458781 MQL458764:MQL458781 NAH458764:NAH458781 NKD458764:NKD458781 NTZ458764:NTZ458781 ODV458764:ODV458781 ONR458764:ONR458781 OXN458764:OXN458781 PHJ458764:PHJ458781 PRF458764:PRF458781 QBB458764:QBB458781 QKX458764:QKX458781 QUT458764:QUT458781 REP458764:REP458781 ROL458764:ROL458781 RYH458764:RYH458781 SID458764:SID458781 SRZ458764:SRZ458781 TBV458764:TBV458781 TLR458764:TLR458781 TVN458764:TVN458781 UFJ458764:UFJ458781 UPF458764:UPF458781 UZB458764:UZB458781 VIX458764:VIX458781 VST458764:VST458781 WCP458764:WCP458781 WML458764:WML458781 WWH458764:WWH458781 Z524301:Z524318 JV524300:JV524317 TR524300:TR524317 ADN524300:ADN524317 ANJ524300:ANJ524317 AXF524300:AXF524317 BHB524300:BHB524317 BQX524300:BQX524317 CAT524300:CAT524317 CKP524300:CKP524317 CUL524300:CUL524317 DEH524300:DEH524317 DOD524300:DOD524317 DXZ524300:DXZ524317 EHV524300:EHV524317 ERR524300:ERR524317 FBN524300:FBN524317 FLJ524300:FLJ524317 FVF524300:FVF524317 GFB524300:GFB524317 GOX524300:GOX524317 GYT524300:GYT524317 HIP524300:HIP524317 HSL524300:HSL524317 ICH524300:ICH524317 IMD524300:IMD524317 IVZ524300:IVZ524317 JFV524300:JFV524317 JPR524300:JPR524317 JZN524300:JZN524317 KJJ524300:KJJ524317 KTF524300:KTF524317 LDB524300:LDB524317 LMX524300:LMX524317 LWT524300:LWT524317 MGP524300:MGP524317 MQL524300:MQL524317 NAH524300:NAH524317 NKD524300:NKD524317 NTZ524300:NTZ524317 ODV524300:ODV524317 ONR524300:ONR524317 OXN524300:OXN524317 PHJ524300:PHJ524317 PRF524300:PRF524317 QBB524300:QBB524317 QKX524300:QKX524317 QUT524300:QUT524317 REP524300:REP524317 ROL524300:ROL524317 RYH524300:RYH524317 SID524300:SID524317 SRZ524300:SRZ524317 TBV524300:TBV524317 TLR524300:TLR524317 TVN524300:TVN524317 UFJ524300:UFJ524317 UPF524300:UPF524317 UZB524300:UZB524317 VIX524300:VIX524317 VST524300:VST524317 WCP524300:WCP524317 WML524300:WML524317 WWH524300:WWH524317 Z589837:Z589854 JV589836:JV589853 TR589836:TR589853 ADN589836:ADN589853 ANJ589836:ANJ589853 AXF589836:AXF589853 BHB589836:BHB589853 BQX589836:BQX589853 CAT589836:CAT589853 CKP589836:CKP589853 CUL589836:CUL589853 DEH589836:DEH589853 DOD589836:DOD589853 DXZ589836:DXZ589853 EHV589836:EHV589853 ERR589836:ERR589853 FBN589836:FBN589853 FLJ589836:FLJ589853 FVF589836:FVF589853 GFB589836:GFB589853 GOX589836:GOX589853 GYT589836:GYT589853 HIP589836:HIP589853 HSL589836:HSL589853 ICH589836:ICH589853 IMD589836:IMD589853 IVZ589836:IVZ589853 JFV589836:JFV589853 JPR589836:JPR589853 JZN589836:JZN589853 KJJ589836:KJJ589853 KTF589836:KTF589853 LDB589836:LDB589853 LMX589836:LMX589853 LWT589836:LWT589853 MGP589836:MGP589853 MQL589836:MQL589853 NAH589836:NAH589853 NKD589836:NKD589853 NTZ589836:NTZ589853 ODV589836:ODV589853 ONR589836:ONR589853 OXN589836:OXN589853 PHJ589836:PHJ589853 PRF589836:PRF589853 QBB589836:QBB589853 QKX589836:QKX589853 QUT589836:QUT589853 REP589836:REP589853 ROL589836:ROL589853 RYH589836:RYH589853 SID589836:SID589853 SRZ589836:SRZ589853 TBV589836:TBV589853 TLR589836:TLR589853 TVN589836:TVN589853 UFJ589836:UFJ589853 UPF589836:UPF589853 UZB589836:UZB589853 VIX589836:VIX589853 VST589836:VST589853 WCP589836:WCP589853 WML589836:WML589853 WWH589836:WWH589853 Z655373:Z655390 JV655372:JV655389 TR655372:TR655389 ADN655372:ADN655389 ANJ655372:ANJ655389 AXF655372:AXF655389 BHB655372:BHB655389 BQX655372:BQX655389 CAT655372:CAT655389 CKP655372:CKP655389 CUL655372:CUL655389 DEH655372:DEH655389 DOD655372:DOD655389 DXZ655372:DXZ655389 EHV655372:EHV655389 ERR655372:ERR655389 FBN655372:FBN655389 FLJ655372:FLJ655389 FVF655372:FVF655389 GFB655372:GFB655389 GOX655372:GOX655389 GYT655372:GYT655389 HIP655372:HIP655389 HSL655372:HSL655389 ICH655372:ICH655389 IMD655372:IMD655389 IVZ655372:IVZ655389 JFV655372:JFV655389 JPR655372:JPR655389 JZN655372:JZN655389 KJJ655372:KJJ655389 KTF655372:KTF655389 LDB655372:LDB655389 LMX655372:LMX655389 LWT655372:LWT655389 MGP655372:MGP655389 MQL655372:MQL655389 NAH655372:NAH655389 NKD655372:NKD655389 NTZ655372:NTZ655389 ODV655372:ODV655389 ONR655372:ONR655389 OXN655372:OXN655389 PHJ655372:PHJ655389 PRF655372:PRF655389 QBB655372:QBB655389 QKX655372:QKX655389 QUT655372:QUT655389 REP655372:REP655389 ROL655372:ROL655389 RYH655372:RYH655389 SID655372:SID655389 SRZ655372:SRZ655389 TBV655372:TBV655389 TLR655372:TLR655389 TVN655372:TVN655389 UFJ655372:UFJ655389 UPF655372:UPF655389 UZB655372:UZB655389 VIX655372:VIX655389 VST655372:VST655389 WCP655372:WCP655389 WML655372:WML655389 WWH655372:WWH655389 Z720909:Z720926 JV720908:JV720925 TR720908:TR720925 ADN720908:ADN720925 ANJ720908:ANJ720925 AXF720908:AXF720925 BHB720908:BHB720925 BQX720908:BQX720925 CAT720908:CAT720925 CKP720908:CKP720925 CUL720908:CUL720925 DEH720908:DEH720925 DOD720908:DOD720925 DXZ720908:DXZ720925 EHV720908:EHV720925 ERR720908:ERR720925 FBN720908:FBN720925 FLJ720908:FLJ720925 FVF720908:FVF720925 GFB720908:GFB720925 GOX720908:GOX720925 GYT720908:GYT720925 HIP720908:HIP720925 HSL720908:HSL720925 ICH720908:ICH720925 IMD720908:IMD720925 IVZ720908:IVZ720925 JFV720908:JFV720925 JPR720908:JPR720925 JZN720908:JZN720925 KJJ720908:KJJ720925 KTF720908:KTF720925 LDB720908:LDB720925 LMX720908:LMX720925 LWT720908:LWT720925 MGP720908:MGP720925 MQL720908:MQL720925 NAH720908:NAH720925 NKD720908:NKD720925 NTZ720908:NTZ720925 ODV720908:ODV720925 ONR720908:ONR720925 OXN720908:OXN720925 PHJ720908:PHJ720925 PRF720908:PRF720925 QBB720908:QBB720925 QKX720908:QKX720925 QUT720908:QUT720925 REP720908:REP720925 ROL720908:ROL720925 RYH720908:RYH720925 SID720908:SID720925 SRZ720908:SRZ720925 TBV720908:TBV720925 TLR720908:TLR720925 TVN720908:TVN720925 UFJ720908:UFJ720925 UPF720908:UPF720925 UZB720908:UZB720925 VIX720908:VIX720925 VST720908:VST720925 WCP720908:WCP720925 WML720908:WML720925 WWH720908:WWH720925 Z786445:Z786462 JV786444:JV786461 TR786444:TR786461 ADN786444:ADN786461 ANJ786444:ANJ786461 AXF786444:AXF786461 BHB786444:BHB786461 BQX786444:BQX786461 CAT786444:CAT786461 CKP786444:CKP786461 CUL786444:CUL786461 DEH786444:DEH786461 DOD786444:DOD786461 DXZ786444:DXZ786461 EHV786444:EHV786461 ERR786444:ERR786461 FBN786444:FBN786461 FLJ786444:FLJ786461 FVF786444:FVF786461 GFB786444:GFB786461 GOX786444:GOX786461 GYT786444:GYT786461 HIP786444:HIP786461 HSL786444:HSL786461 ICH786444:ICH786461 IMD786444:IMD786461 IVZ786444:IVZ786461 JFV786444:JFV786461 JPR786444:JPR786461 JZN786444:JZN786461 KJJ786444:KJJ786461 KTF786444:KTF786461 LDB786444:LDB786461 LMX786444:LMX786461 LWT786444:LWT786461 MGP786444:MGP786461 MQL786444:MQL786461 NAH786444:NAH786461 NKD786444:NKD786461 NTZ786444:NTZ786461 ODV786444:ODV786461 ONR786444:ONR786461 OXN786444:OXN786461 PHJ786444:PHJ786461 PRF786444:PRF786461 QBB786444:QBB786461 QKX786444:QKX786461 QUT786444:QUT786461 REP786444:REP786461 ROL786444:ROL786461 RYH786444:RYH786461 SID786444:SID786461 SRZ786444:SRZ786461 TBV786444:TBV786461 TLR786444:TLR786461 TVN786444:TVN786461 UFJ786444:UFJ786461 UPF786444:UPF786461 UZB786444:UZB786461 VIX786444:VIX786461 VST786444:VST786461 WCP786444:WCP786461 WML786444:WML786461 WWH786444:WWH786461 Z851981:Z851998 JV851980:JV851997 TR851980:TR851997 ADN851980:ADN851997 ANJ851980:ANJ851997 AXF851980:AXF851997 BHB851980:BHB851997 BQX851980:BQX851997 CAT851980:CAT851997 CKP851980:CKP851997 CUL851980:CUL851997 DEH851980:DEH851997 DOD851980:DOD851997 DXZ851980:DXZ851997 EHV851980:EHV851997 ERR851980:ERR851997 FBN851980:FBN851997 FLJ851980:FLJ851997 FVF851980:FVF851997 GFB851980:GFB851997 GOX851980:GOX851997 GYT851980:GYT851997 HIP851980:HIP851997 HSL851980:HSL851997 ICH851980:ICH851997 IMD851980:IMD851997 IVZ851980:IVZ851997 JFV851980:JFV851997 JPR851980:JPR851997 JZN851980:JZN851997 KJJ851980:KJJ851997 KTF851980:KTF851997 LDB851980:LDB851997 LMX851980:LMX851997 LWT851980:LWT851997 MGP851980:MGP851997 MQL851980:MQL851997 NAH851980:NAH851997 NKD851980:NKD851997 NTZ851980:NTZ851997 ODV851980:ODV851997 ONR851980:ONR851997 OXN851980:OXN851997 PHJ851980:PHJ851997 PRF851980:PRF851997 QBB851980:QBB851997 QKX851980:QKX851997 QUT851980:QUT851997 REP851980:REP851997 ROL851980:ROL851997 RYH851980:RYH851997 SID851980:SID851997 SRZ851980:SRZ851997 TBV851980:TBV851997 TLR851980:TLR851997 TVN851980:TVN851997 UFJ851980:UFJ851997 UPF851980:UPF851997 UZB851980:UZB851997 VIX851980:VIX851997 VST851980:VST851997 WCP851980:WCP851997 WML851980:WML851997 WWH851980:WWH851997 Z917517:Z917534 JV917516:JV917533 TR917516:TR917533 ADN917516:ADN917533 ANJ917516:ANJ917533 AXF917516:AXF917533 BHB917516:BHB917533 BQX917516:BQX917533 CAT917516:CAT917533 CKP917516:CKP917533 CUL917516:CUL917533 DEH917516:DEH917533 DOD917516:DOD917533 DXZ917516:DXZ917533 EHV917516:EHV917533 ERR917516:ERR917533 FBN917516:FBN917533 FLJ917516:FLJ917533 FVF917516:FVF917533 GFB917516:GFB917533 GOX917516:GOX917533 GYT917516:GYT917533 HIP917516:HIP917533 HSL917516:HSL917533 ICH917516:ICH917533 IMD917516:IMD917533 IVZ917516:IVZ917533 JFV917516:JFV917533 JPR917516:JPR917533 JZN917516:JZN917533 KJJ917516:KJJ917533 KTF917516:KTF917533 LDB917516:LDB917533 LMX917516:LMX917533 LWT917516:LWT917533 MGP917516:MGP917533 MQL917516:MQL917533 NAH917516:NAH917533 NKD917516:NKD917533 NTZ917516:NTZ917533 ODV917516:ODV917533 ONR917516:ONR917533 OXN917516:OXN917533 PHJ917516:PHJ917533 PRF917516:PRF917533 QBB917516:QBB917533 QKX917516:QKX917533 QUT917516:QUT917533 REP917516:REP917533 ROL917516:ROL917533 RYH917516:RYH917533 SID917516:SID917533 SRZ917516:SRZ917533 TBV917516:TBV917533 TLR917516:TLR917533 TVN917516:TVN917533 UFJ917516:UFJ917533 UPF917516:UPF917533 UZB917516:UZB917533 VIX917516:VIX917533 VST917516:VST917533 WCP917516:WCP917533 WML917516:WML917533 WWH917516:WWH917533 Z983053:Z983070 JV983052:JV983069 TR983052:TR983069 ADN983052:ADN983069 ANJ983052:ANJ983069 AXF983052:AXF983069 BHB983052:BHB983069 BQX983052:BQX983069 CAT983052:CAT983069 CKP983052:CKP983069 CUL983052:CUL983069 DEH983052:DEH983069 DOD983052:DOD983069 DXZ983052:DXZ983069 EHV983052:EHV983069 ERR983052:ERR983069 FBN983052:FBN983069 FLJ983052:FLJ983069 FVF983052:FVF983069 GFB983052:GFB983069 GOX983052:GOX983069 GYT983052:GYT983069 HIP983052:HIP983069 HSL983052:HSL983069 ICH983052:ICH983069 IMD983052:IMD983069 IVZ983052:IVZ983069 JFV983052:JFV983069 JPR983052:JPR983069 JZN983052:JZN983069 KJJ983052:KJJ983069 KTF983052:KTF983069 LDB983052:LDB983069 LMX983052:LMX983069 LWT983052:LWT983069 MGP983052:MGP983069 MQL983052:MQL983069 NAH983052:NAH983069 NKD983052:NKD983069 NTZ983052:NTZ983069 ODV983052:ODV983069 ONR983052:ONR983069 OXN983052:OXN983069 PHJ983052:PHJ983069 PRF983052:PRF983069 QBB983052:QBB983069 QKX983052:QKX983069 QUT983052:QUT983069 REP983052:REP983069 ROL983052:ROL983069 RYH983052:RYH983069 SID983052:SID983069 SRZ983052:SRZ983069 TBV983052:TBV983069 TLR983052:TLR983069 TVN983052:TVN983069 UFJ983052:UFJ983069 UPF983052:UPF983069 UZB983052:UZB983069 VIX983052:VIX983069 VST983052:VST983069 WCP983052:WCP983069 WML983052:WML983069">
      <formula1>"1,3"</formula1>
    </dataValidation>
    <dataValidation type="list" allowBlank="1" showInputMessage="1" showErrorMessage="1" sqref="S12:U29 JO12:JQ29 TK12:TM29 ADG12:ADI29 ANC12:ANE29 AWY12:AXA29 BGU12:BGW29 BQQ12:BQS29 CAM12:CAO29 CKI12:CKK29 CUE12:CUG29 DEA12:DEC29 DNW12:DNY29 DXS12:DXU29 EHO12:EHQ29 ERK12:ERM29 FBG12:FBI29 FLC12:FLE29 FUY12:FVA29 GEU12:GEW29 GOQ12:GOS29 GYM12:GYO29 HII12:HIK29 HSE12:HSG29 ICA12:ICC29 ILW12:ILY29 IVS12:IVU29 JFO12:JFQ29 JPK12:JPM29 JZG12:JZI29 KJC12:KJE29 KSY12:KTA29 LCU12:LCW29 LMQ12:LMS29 LWM12:LWO29 MGI12:MGK29 MQE12:MQG29 NAA12:NAC29 NJW12:NJY29 NTS12:NTU29 ODO12:ODQ29 ONK12:ONM29 OXG12:OXI29 PHC12:PHE29 PQY12:PRA29 QAU12:QAW29 QKQ12:QKS29 QUM12:QUO29 REI12:REK29 ROE12:ROG29 RYA12:RYC29 SHW12:SHY29 SRS12:SRU29 TBO12:TBQ29 TLK12:TLM29 TVG12:TVI29 UFC12:UFE29 UOY12:UPA29 UYU12:UYW29 VIQ12:VIS29 VSM12:VSO29 WCI12:WCK29 WME12:WMG29 WWA12:WWC29 S65549:U65566 JO65548:JQ65565 TK65548:TM65565 ADG65548:ADI65565 ANC65548:ANE65565 AWY65548:AXA65565 BGU65548:BGW65565 BQQ65548:BQS65565 CAM65548:CAO65565 CKI65548:CKK65565 CUE65548:CUG65565 DEA65548:DEC65565 DNW65548:DNY65565 DXS65548:DXU65565 EHO65548:EHQ65565 ERK65548:ERM65565 FBG65548:FBI65565 FLC65548:FLE65565 FUY65548:FVA65565 GEU65548:GEW65565 GOQ65548:GOS65565 GYM65548:GYO65565 HII65548:HIK65565 HSE65548:HSG65565 ICA65548:ICC65565 ILW65548:ILY65565 IVS65548:IVU65565 JFO65548:JFQ65565 JPK65548:JPM65565 JZG65548:JZI65565 KJC65548:KJE65565 KSY65548:KTA65565 LCU65548:LCW65565 LMQ65548:LMS65565 LWM65548:LWO65565 MGI65548:MGK65565 MQE65548:MQG65565 NAA65548:NAC65565 NJW65548:NJY65565 NTS65548:NTU65565 ODO65548:ODQ65565 ONK65548:ONM65565 OXG65548:OXI65565 PHC65548:PHE65565 PQY65548:PRA65565 QAU65548:QAW65565 QKQ65548:QKS65565 QUM65548:QUO65565 REI65548:REK65565 ROE65548:ROG65565 RYA65548:RYC65565 SHW65548:SHY65565 SRS65548:SRU65565 TBO65548:TBQ65565 TLK65548:TLM65565 TVG65548:TVI65565 UFC65548:UFE65565 UOY65548:UPA65565 UYU65548:UYW65565 VIQ65548:VIS65565 VSM65548:VSO65565 WCI65548:WCK65565 WME65548:WMG65565 WWA65548:WWC65565 S131085:U131102 JO131084:JQ131101 TK131084:TM131101 ADG131084:ADI131101 ANC131084:ANE131101 AWY131084:AXA131101 BGU131084:BGW131101 BQQ131084:BQS131101 CAM131084:CAO131101 CKI131084:CKK131101 CUE131084:CUG131101 DEA131084:DEC131101 DNW131084:DNY131101 DXS131084:DXU131101 EHO131084:EHQ131101 ERK131084:ERM131101 FBG131084:FBI131101 FLC131084:FLE131101 FUY131084:FVA131101 GEU131084:GEW131101 GOQ131084:GOS131101 GYM131084:GYO131101 HII131084:HIK131101 HSE131084:HSG131101 ICA131084:ICC131101 ILW131084:ILY131101 IVS131084:IVU131101 JFO131084:JFQ131101 JPK131084:JPM131101 JZG131084:JZI131101 KJC131084:KJE131101 KSY131084:KTA131101 LCU131084:LCW131101 LMQ131084:LMS131101 LWM131084:LWO131101 MGI131084:MGK131101 MQE131084:MQG131101 NAA131084:NAC131101 NJW131084:NJY131101 NTS131084:NTU131101 ODO131084:ODQ131101 ONK131084:ONM131101 OXG131084:OXI131101 PHC131084:PHE131101 PQY131084:PRA131101 QAU131084:QAW131101 QKQ131084:QKS131101 QUM131084:QUO131101 REI131084:REK131101 ROE131084:ROG131101 RYA131084:RYC131101 SHW131084:SHY131101 SRS131084:SRU131101 TBO131084:TBQ131101 TLK131084:TLM131101 TVG131084:TVI131101 UFC131084:UFE131101 UOY131084:UPA131101 UYU131084:UYW131101 VIQ131084:VIS131101 VSM131084:VSO131101 WCI131084:WCK131101 WME131084:WMG131101 WWA131084:WWC131101 S196621:U196638 JO196620:JQ196637 TK196620:TM196637 ADG196620:ADI196637 ANC196620:ANE196637 AWY196620:AXA196637 BGU196620:BGW196637 BQQ196620:BQS196637 CAM196620:CAO196637 CKI196620:CKK196637 CUE196620:CUG196637 DEA196620:DEC196637 DNW196620:DNY196637 DXS196620:DXU196637 EHO196620:EHQ196637 ERK196620:ERM196637 FBG196620:FBI196637 FLC196620:FLE196637 FUY196620:FVA196637 GEU196620:GEW196637 GOQ196620:GOS196637 GYM196620:GYO196637 HII196620:HIK196637 HSE196620:HSG196637 ICA196620:ICC196637 ILW196620:ILY196637 IVS196620:IVU196637 JFO196620:JFQ196637 JPK196620:JPM196637 JZG196620:JZI196637 KJC196620:KJE196637 KSY196620:KTA196637 LCU196620:LCW196637 LMQ196620:LMS196637 LWM196620:LWO196637 MGI196620:MGK196637 MQE196620:MQG196637 NAA196620:NAC196637 NJW196620:NJY196637 NTS196620:NTU196637 ODO196620:ODQ196637 ONK196620:ONM196637 OXG196620:OXI196637 PHC196620:PHE196637 PQY196620:PRA196637 QAU196620:QAW196637 QKQ196620:QKS196637 QUM196620:QUO196637 REI196620:REK196637 ROE196620:ROG196637 RYA196620:RYC196637 SHW196620:SHY196637 SRS196620:SRU196637 TBO196620:TBQ196637 TLK196620:TLM196637 TVG196620:TVI196637 UFC196620:UFE196637 UOY196620:UPA196637 UYU196620:UYW196637 VIQ196620:VIS196637 VSM196620:VSO196637 WCI196620:WCK196637 WME196620:WMG196637 WWA196620:WWC196637 S262157:U262174 JO262156:JQ262173 TK262156:TM262173 ADG262156:ADI262173 ANC262156:ANE262173 AWY262156:AXA262173 BGU262156:BGW262173 BQQ262156:BQS262173 CAM262156:CAO262173 CKI262156:CKK262173 CUE262156:CUG262173 DEA262156:DEC262173 DNW262156:DNY262173 DXS262156:DXU262173 EHO262156:EHQ262173 ERK262156:ERM262173 FBG262156:FBI262173 FLC262156:FLE262173 FUY262156:FVA262173 GEU262156:GEW262173 GOQ262156:GOS262173 GYM262156:GYO262173 HII262156:HIK262173 HSE262156:HSG262173 ICA262156:ICC262173 ILW262156:ILY262173 IVS262156:IVU262173 JFO262156:JFQ262173 JPK262156:JPM262173 JZG262156:JZI262173 KJC262156:KJE262173 KSY262156:KTA262173 LCU262156:LCW262173 LMQ262156:LMS262173 LWM262156:LWO262173 MGI262156:MGK262173 MQE262156:MQG262173 NAA262156:NAC262173 NJW262156:NJY262173 NTS262156:NTU262173 ODO262156:ODQ262173 ONK262156:ONM262173 OXG262156:OXI262173 PHC262156:PHE262173 PQY262156:PRA262173 QAU262156:QAW262173 QKQ262156:QKS262173 QUM262156:QUO262173 REI262156:REK262173 ROE262156:ROG262173 RYA262156:RYC262173 SHW262156:SHY262173 SRS262156:SRU262173 TBO262156:TBQ262173 TLK262156:TLM262173 TVG262156:TVI262173 UFC262156:UFE262173 UOY262156:UPA262173 UYU262156:UYW262173 VIQ262156:VIS262173 VSM262156:VSO262173 WCI262156:WCK262173 WME262156:WMG262173 WWA262156:WWC262173 S327693:U327710 JO327692:JQ327709 TK327692:TM327709 ADG327692:ADI327709 ANC327692:ANE327709 AWY327692:AXA327709 BGU327692:BGW327709 BQQ327692:BQS327709 CAM327692:CAO327709 CKI327692:CKK327709 CUE327692:CUG327709 DEA327692:DEC327709 DNW327692:DNY327709 DXS327692:DXU327709 EHO327692:EHQ327709 ERK327692:ERM327709 FBG327692:FBI327709 FLC327692:FLE327709 FUY327692:FVA327709 GEU327692:GEW327709 GOQ327692:GOS327709 GYM327692:GYO327709 HII327692:HIK327709 HSE327692:HSG327709 ICA327692:ICC327709 ILW327692:ILY327709 IVS327692:IVU327709 JFO327692:JFQ327709 JPK327692:JPM327709 JZG327692:JZI327709 KJC327692:KJE327709 KSY327692:KTA327709 LCU327692:LCW327709 LMQ327692:LMS327709 LWM327692:LWO327709 MGI327692:MGK327709 MQE327692:MQG327709 NAA327692:NAC327709 NJW327692:NJY327709 NTS327692:NTU327709 ODO327692:ODQ327709 ONK327692:ONM327709 OXG327692:OXI327709 PHC327692:PHE327709 PQY327692:PRA327709 QAU327692:QAW327709 QKQ327692:QKS327709 QUM327692:QUO327709 REI327692:REK327709 ROE327692:ROG327709 RYA327692:RYC327709 SHW327692:SHY327709 SRS327692:SRU327709 TBO327692:TBQ327709 TLK327692:TLM327709 TVG327692:TVI327709 UFC327692:UFE327709 UOY327692:UPA327709 UYU327692:UYW327709 VIQ327692:VIS327709 VSM327692:VSO327709 WCI327692:WCK327709 WME327692:WMG327709 WWA327692:WWC327709 S393229:U393246 JO393228:JQ393245 TK393228:TM393245 ADG393228:ADI393245 ANC393228:ANE393245 AWY393228:AXA393245 BGU393228:BGW393245 BQQ393228:BQS393245 CAM393228:CAO393245 CKI393228:CKK393245 CUE393228:CUG393245 DEA393228:DEC393245 DNW393228:DNY393245 DXS393228:DXU393245 EHO393228:EHQ393245 ERK393228:ERM393245 FBG393228:FBI393245 FLC393228:FLE393245 FUY393228:FVA393245 GEU393228:GEW393245 GOQ393228:GOS393245 GYM393228:GYO393245 HII393228:HIK393245 HSE393228:HSG393245 ICA393228:ICC393245 ILW393228:ILY393245 IVS393228:IVU393245 JFO393228:JFQ393245 JPK393228:JPM393245 JZG393228:JZI393245 KJC393228:KJE393245 KSY393228:KTA393245 LCU393228:LCW393245 LMQ393228:LMS393245 LWM393228:LWO393245 MGI393228:MGK393245 MQE393228:MQG393245 NAA393228:NAC393245 NJW393228:NJY393245 NTS393228:NTU393245 ODO393228:ODQ393245 ONK393228:ONM393245 OXG393228:OXI393245 PHC393228:PHE393245 PQY393228:PRA393245 QAU393228:QAW393245 QKQ393228:QKS393245 QUM393228:QUO393245 REI393228:REK393245 ROE393228:ROG393245 RYA393228:RYC393245 SHW393228:SHY393245 SRS393228:SRU393245 TBO393228:TBQ393245 TLK393228:TLM393245 TVG393228:TVI393245 UFC393228:UFE393245 UOY393228:UPA393245 UYU393228:UYW393245 VIQ393228:VIS393245 VSM393228:VSO393245 WCI393228:WCK393245 WME393228:WMG393245 WWA393228:WWC393245 S458765:U458782 JO458764:JQ458781 TK458764:TM458781 ADG458764:ADI458781 ANC458764:ANE458781 AWY458764:AXA458781 BGU458764:BGW458781 BQQ458764:BQS458781 CAM458764:CAO458781 CKI458764:CKK458781 CUE458764:CUG458781 DEA458764:DEC458781 DNW458764:DNY458781 DXS458764:DXU458781 EHO458764:EHQ458781 ERK458764:ERM458781 FBG458764:FBI458781 FLC458764:FLE458781 FUY458764:FVA458781 GEU458764:GEW458781 GOQ458764:GOS458781 GYM458764:GYO458781 HII458764:HIK458781 HSE458764:HSG458781 ICA458764:ICC458781 ILW458764:ILY458781 IVS458764:IVU458781 JFO458764:JFQ458781 JPK458764:JPM458781 JZG458764:JZI458781 KJC458764:KJE458781 KSY458764:KTA458781 LCU458764:LCW458781 LMQ458764:LMS458781 LWM458764:LWO458781 MGI458764:MGK458781 MQE458764:MQG458781 NAA458764:NAC458781 NJW458764:NJY458781 NTS458764:NTU458781 ODO458764:ODQ458781 ONK458764:ONM458781 OXG458764:OXI458781 PHC458764:PHE458781 PQY458764:PRA458781 QAU458764:QAW458781 QKQ458764:QKS458781 QUM458764:QUO458781 REI458764:REK458781 ROE458764:ROG458781 RYA458764:RYC458781 SHW458764:SHY458781 SRS458764:SRU458781 TBO458764:TBQ458781 TLK458764:TLM458781 TVG458764:TVI458781 UFC458764:UFE458781 UOY458764:UPA458781 UYU458764:UYW458781 VIQ458764:VIS458781 VSM458764:VSO458781 WCI458764:WCK458781 WME458764:WMG458781 WWA458764:WWC458781 S524301:U524318 JO524300:JQ524317 TK524300:TM524317 ADG524300:ADI524317 ANC524300:ANE524317 AWY524300:AXA524317 BGU524300:BGW524317 BQQ524300:BQS524317 CAM524300:CAO524317 CKI524300:CKK524317 CUE524300:CUG524317 DEA524300:DEC524317 DNW524300:DNY524317 DXS524300:DXU524317 EHO524300:EHQ524317 ERK524300:ERM524317 FBG524300:FBI524317 FLC524300:FLE524317 FUY524300:FVA524317 GEU524300:GEW524317 GOQ524300:GOS524317 GYM524300:GYO524317 HII524300:HIK524317 HSE524300:HSG524317 ICA524300:ICC524317 ILW524300:ILY524317 IVS524300:IVU524317 JFO524300:JFQ524317 JPK524300:JPM524317 JZG524300:JZI524317 KJC524300:KJE524317 KSY524300:KTA524317 LCU524300:LCW524317 LMQ524300:LMS524317 LWM524300:LWO524317 MGI524300:MGK524317 MQE524300:MQG524317 NAA524300:NAC524317 NJW524300:NJY524317 NTS524300:NTU524317 ODO524300:ODQ524317 ONK524300:ONM524317 OXG524300:OXI524317 PHC524300:PHE524317 PQY524300:PRA524317 QAU524300:QAW524317 QKQ524300:QKS524317 QUM524300:QUO524317 REI524300:REK524317 ROE524300:ROG524317 RYA524300:RYC524317 SHW524300:SHY524317 SRS524300:SRU524317 TBO524300:TBQ524317 TLK524300:TLM524317 TVG524300:TVI524317 UFC524300:UFE524317 UOY524300:UPA524317 UYU524300:UYW524317 VIQ524300:VIS524317 VSM524300:VSO524317 WCI524300:WCK524317 WME524300:WMG524317 WWA524300:WWC524317 S589837:U589854 JO589836:JQ589853 TK589836:TM589853 ADG589836:ADI589853 ANC589836:ANE589853 AWY589836:AXA589853 BGU589836:BGW589853 BQQ589836:BQS589853 CAM589836:CAO589853 CKI589836:CKK589853 CUE589836:CUG589853 DEA589836:DEC589853 DNW589836:DNY589853 DXS589836:DXU589853 EHO589836:EHQ589853 ERK589836:ERM589853 FBG589836:FBI589853 FLC589836:FLE589853 FUY589836:FVA589853 GEU589836:GEW589853 GOQ589836:GOS589853 GYM589836:GYO589853 HII589836:HIK589853 HSE589836:HSG589853 ICA589836:ICC589853 ILW589836:ILY589853 IVS589836:IVU589853 JFO589836:JFQ589853 JPK589836:JPM589853 JZG589836:JZI589853 KJC589836:KJE589853 KSY589836:KTA589853 LCU589836:LCW589853 LMQ589836:LMS589853 LWM589836:LWO589853 MGI589836:MGK589853 MQE589836:MQG589853 NAA589836:NAC589853 NJW589836:NJY589853 NTS589836:NTU589853 ODO589836:ODQ589853 ONK589836:ONM589853 OXG589836:OXI589853 PHC589836:PHE589853 PQY589836:PRA589853 QAU589836:QAW589853 QKQ589836:QKS589853 QUM589836:QUO589853 REI589836:REK589853 ROE589836:ROG589853 RYA589836:RYC589853 SHW589836:SHY589853 SRS589836:SRU589853 TBO589836:TBQ589853 TLK589836:TLM589853 TVG589836:TVI589853 UFC589836:UFE589853 UOY589836:UPA589853 UYU589836:UYW589853 VIQ589836:VIS589853 VSM589836:VSO589853 WCI589836:WCK589853 WME589836:WMG589853 WWA589836:WWC589853 S655373:U655390 JO655372:JQ655389 TK655372:TM655389 ADG655372:ADI655389 ANC655372:ANE655389 AWY655372:AXA655389 BGU655372:BGW655389 BQQ655372:BQS655389 CAM655372:CAO655389 CKI655372:CKK655389 CUE655372:CUG655389 DEA655372:DEC655389 DNW655372:DNY655389 DXS655372:DXU655389 EHO655372:EHQ655389 ERK655372:ERM655389 FBG655372:FBI655389 FLC655372:FLE655389 FUY655372:FVA655389 GEU655372:GEW655389 GOQ655372:GOS655389 GYM655372:GYO655389 HII655372:HIK655389 HSE655372:HSG655389 ICA655372:ICC655389 ILW655372:ILY655389 IVS655372:IVU655389 JFO655372:JFQ655389 JPK655372:JPM655389 JZG655372:JZI655389 KJC655372:KJE655389 KSY655372:KTA655389 LCU655372:LCW655389 LMQ655372:LMS655389 LWM655372:LWO655389 MGI655372:MGK655389 MQE655372:MQG655389 NAA655372:NAC655389 NJW655372:NJY655389 NTS655372:NTU655389 ODO655372:ODQ655389 ONK655372:ONM655389 OXG655372:OXI655389 PHC655372:PHE655389 PQY655372:PRA655389 QAU655372:QAW655389 QKQ655372:QKS655389 QUM655372:QUO655389 REI655372:REK655389 ROE655372:ROG655389 RYA655372:RYC655389 SHW655372:SHY655389 SRS655372:SRU655389 TBO655372:TBQ655389 TLK655372:TLM655389 TVG655372:TVI655389 UFC655372:UFE655389 UOY655372:UPA655389 UYU655372:UYW655389 VIQ655372:VIS655389 VSM655372:VSO655389 WCI655372:WCK655389 WME655372:WMG655389 WWA655372:WWC655389 S720909:U720926 JO720908:JQ720925 TK720908:TM720925 ADG720908:ADI720925 ANC720908:ANE720925 AWY720908:AXA720925 BGU720908:BGW720925 BQQ720908:BQS720925 CAM720908:CAO720925 CKI720908:CKK720925 CUE720908:CUG720925 DEA720908:DEC720925 DNW720908:DNY720925 DXS720908:DXU720925 EHO720908:EHQ720925 ERK720908:ERM720925 FBG720908:FBI720925 FLC720908:FLE720925 FUY720908:FVA720925 GEU720908:GEW720925 GOQ720908:GOS720925 GYM720908:GYO720925 HII720908:HIK720925 HSE720908:HSG720925 ICA720908:ICC720925 ILW720908:ILY720925 IVS720908:IVU720925 JFO720908:JFQ720925 JPK720908:JPM720925 JZG720908:JZI720925 KJC720908:KJE720925 KSY720908:KTA720925 LCU720908:LCW720925 LMQ720908:LMS720925 LWM720908:LWO720925 MGI720908:MGK720925 MQE720908:MQG720925 NAA720908:NAC720925 NJW720908:NJY720925 NTS720908:NTU720925 ODO720908:ODQ720925 ONK720908:ONM720925 OXG720908:OXI720925 PHC720908:PHE720925 PQY720908:PRA720925 QAU720908:QAW720925 QKQ720908:QKS720925 QUM720908:QUO720925 REI720908:REK720925 ROE720908:ROG720925 RYA720908:RYC720925 SHW720908:SHY720925 SRS720908:SRU720925 TBO720908:TBQ720925 TLK720908:TLM720925 TVG720908:TVI720925 UFC720908:UFE720925 UOY720908:UPA720925 UYU720908:UYW720925 VIQ720908:VIS720925 VSM720908:VSO720925 WCI720908:WCK720925 WME720908:WMG720925 WWA720908:WWC720925 S786445:U786462 JO786444:JQ786461 TK786444:TM786461 ADG786444:ADI786461 ANC786444:ANE786461 AWY786444:AXA786461 BGU786444:BGW786461 BQQ786444:BQS786461 CAM786444:CAO786461 CKI786444:CKK786461 CUE786444:CUG786461 DEA786444:DEC786461 DNW786444:DNY786461 DXS786444:DXU786461 EHO786444:EHQ786461 ERK786444:ERM786461 FBG786444:FBI786461 FLC786444:FLE786461 FUY786444:FVA786461 GEU786444:GEW786461 GOQ786444:GOS786461 GYM786444:GYO786461 HII786444:HIK786461 HSE786444:HSG786461 ICA786444:ICC786461 ILW786444:ILY786461 IVS786444:IVU786461 JFO786444:JFQ786461 JPK786444:JPM786461 JZG786444:JZI786461 KJC786444:KJE786461 KSY786444:KTA786461 LCU786444:LCW786461 LMQ786444:LMS786461 LWM786444:LWO786461 MGI786444:MGK786461 MQE786444:MQG786461 NAA786444:NAC786461 NJW786444:NJY786461 NTS786444:NTU786461 ODO786444:ODQ786461 ONK786444:ONM786461 OXG786444:OXI786461 PHC786444:PHE786461 PQY786444:PRA786461 QAU786444:QAW786461 QKQ786444:QKS786461 QUM786444:QUO786461 REI786444:REK786461 ROE786444:ROG786461 RYA786444:RYC786461 SHW786444:SHY786461 SRS786444:SRU786461 TBO786444:TBQ786461 TLK786444:TLM786461 TVG786444:TVI786461 UFC786444:UFE786461 UOY786444:UPA786461 UYU786444:UYW786461 VIQ786444:VIS786461 VSM786444:VSO786461 WCI786444:WCK786461 WME786444:WMG786461 WWA786444:WWC786461 S851981:U851998 JO851980:JQ851997 TK851980:TM851997 ADG851980:ADI851997 ANC851980:ANE851997 AWY851980:AXA851997 BGU851980:BGW851997 BQQ851980:BQS851997 CAM851980:CAO851997 CKI851980:CKK851997 CUE851980:CUG851997 DEA851980:DEC851997 DNW851980:DNY851997 DXS851980:DXU851997 EHO851980:EHQ851997 ERK851980:ERM851997 FBG851980:FBI851997 FLC851980:FLE851997 FUY851980:FVA851997 GEU851980:GEW851997 GOQ851980:GOS851997 GYM851980:GYO851997 HII851980:HIK851997 HSE851980:HSG851997 ICA851980:ICC851997 ILW851980:ILY851997 IVS851980:IVU851997 JFO851980:JFQ851997 JPK851980:JPM851997 JZG851980:JZI851997 KJC851980:KJE851997 KSY851980:KTA851997 LCU851980:LCW851997 LMQ851980:LMS851997 LWM851980:LWO851997 MGI851980:MGK851997 MQE851980:MQG851997 NAA851980:NAC851997 NJW851980:NJY851997 NTS851980:NTU851997 ODO851980:ODQ851997 ONK851980:ONM851997 OXG851980:OXI851997 PHC851980:PHE851997 PQY851980:PRA851997 QAU851980:QAW851997 QKQ851980:QKS851997 QUM851980:QUO851997 REI851980:REK851997 ROE851980:ROG851997 RYA851980:RYC851997 SHW851980:SHY851997 SRS851980:SRU851997 TBO851980:TBQ851997 TLK851980:TLM851997 TVG851980:TVI851997 UFC851980:UFE851997 UOY851980:UPA851997 UYU851980:UYW851997 VIQ851980:VIS851997 VSM851980:VSO851997 WCI851980:WCK851997 WME851980:WMG851997 WWA851980:WWC851997 S917517:U917534 JO917516:JQ917533 TK917516:TM917533 ADG917516:ADI917533 ANC917516:ANE917533 AWY917516:AXA917533 BGU917516:BGW917533 BQQ917516:BQS917533 CAM917516:CAO917533 CKI917516:CKK917533 CUE917516:CUG917533 DEA917516:DEC917533 DNW917516:DNY917533 DXS917516:DXU917533 EHO917516:EHQ917533 ERK917516:ERM917533 FBG917516:FBI917533 FLC917516:FLE917533 FUY917516:FVA917533 GEU917516:GEW917533 GOQ917516:GOS917533 GYM917516:GYO917533 HII917516:HIK917533 HSE917516:HSG917533 ICA917516:ICC917533 ILW917516:ILY917533 IVS917516:IVU917533 JFO917516:JFQ917533 JPK917516:JPM917533 JZG917516:JZI917533 KJC917516:KJE917533 KSY917516:KTA917533 LCU917516:LCW917533 LMQ917516:LMS917533 LWM917516:LWO917533 MGI917516:MGK917533 MQE917516:MQG917533 NAA917516:NAC917533 NJW917516:NJY917533 NTS917516:NTU917533 ODO917516:ODQ917533 ONK917516:ONM917533 OXG917516:OXI917533 PHC917516:PHE917533 PQY917516:PRA917533 QAU917516:QAW917533 QKQ917516:QKS917533 QUM917516:QUO917533 REI917516:REK917533 ROE917516:ROG917533 RYA917516:RYC917533 SHW917516:SHY917533 SRS917516:SRU917533 TBO917516:TBQ917533 TLK917516:TLM917533 TVG917516:TVI917533 UFC917516:UFE917533 UOY917516:UPA917533 UYU917516:UYW917533 VIQ917516:VIS917533 VSM917516:VSO917533 WCI917516:WCK917533 WME917516:WMG917533 WWA917516:WWC917533 S983053:U983070 JO983052:JQ983069 TK983052:TM983069 ADG983052:ADI983069 ANC983052:ANE983069 AWY983052:AXA983069 BGU983052:BGW983069 BQQ983052:BQS983069 CAM983052:CAO983069 CKI983052:CKK983069 CUE983052:CUG983069 DEA983052:DEC983069 DNW983052:DNY983069 DXS983052:DXU983069 EHO983052:EHQ983069 ERK983052:ERM983069 FBG983052:FBI983069 FLC983052:FLE983069 FUY983052:FVA983069 GEU983052:GEW983069 GOQ983052:GOS983069 GYM983052:GYO983069 HII983052:HIK983069 HSE983052:HSG983069 ICA983052:ICC983069 ILW983052:ILY983069 IVS983052:IVU983069 JFO983052:JFQ983069 JPK983052:JPM983069 JZG983052:JZI983069 KJC983052:KJE983069 KSY983052:KTA983069 LCU983052:LCW983069 LMQ983052:LMS983069 LWM983052:LWO983069 MGI983052:MGK983069 MQE983052:MQG983069 NAA983052:NAC983069 NJW983052:NJY983069 NTS983052:NTU983069 ODO983052:ODQ983069 ONK983052:ONM983069 OXG983052:OXI983069 PHC983052:PHE983069 PQY983052:PRA983069 QAU983052:QAW983069 QKQ983052:QKS983069 QUM983052:QUO983069 REI983052:REK983069 ROE983052:ROG983069 RYA983052:RYC983069 SHW983052:SHY983069 SRS983052:SRU983069 TBO983052:TBQ983069 TLK983052:TLM983069 TVG983052:TVI983069 UFC983052:UFE983069 UOY983052:UPA983069 UYU983052:UYW983069 VIQ983052:VIS983069 VSM983052:VSO983069 WCI983052:WCK983069 WME983052:WMG983069 WWA983052:WWC983069 Q12:Q29 JM12:JM29 TI12:TI29 ADE12:ADE29 ANA12:ANA29 AWW12:AWW29 BGS12:BGS29 BQO12:BQO29 CAK12:CAK29 CKG12:CKG29 CUC12:CUC29 DDY12:DDY29 DNU12:DNU29 DXQ12:DXQ29 EHM12:EHM29 ERI12:ERI29 FBE12:FBE29 FLA12:FLA29 FUW12:FUW29 GES12:GES29 GOO12:GOO29 GYK12:GYK29 HIG12:HIG29 HSC12:HSC29 IBY12:IBY29 ILU12:ILU29 IVQ12:IVQ29 JFM12:JFM29 JPI12:JPI29 JZE12:JZE29 KJA12:KJA29 KSW12:KSW29 LCS12:LCS29 LMO12:LMO29 LWK12:LWK29 MGG12:MGG29 MQC12:MQC29 MZY12:MZY29 NJU12:NJU29 NTQ12:NTQ29 ODM12:ODM29 ONI12:ONI29 OXE12:OXE29 PHA12:PHA29 PQW12:PQW29 QAS12:QAS29 QKO12:QKO29 QUK12:QUK29 REG12:REG29 ROC12:ROC29 RXY12:RXY29 SHU12:SHU29 SRQ12:SRQ29 TBM12:TBM29 TLI12:TLI29 TVE12:TVE29 UFA12:UFA29 UOW12:UOW29 UYS12:UYS29 VIO12:VIO29 VSK12:VSK29 WCG12:WCG29 WMC12:WMC29 WVY12:WVY29 Q65549:Q65566 JM65548:JM65565 TI65548:TI65565 ADE65548:ADE65565 ANA65548:ANA65565 AWW65548:AWW65565 BGS65548:BGS65565 BQO65548:BQO65565 CAK65548:CAK65565 CKG65548:CKG65565 CUC65548:CUC65565 DDY65548:DDY65565 DNU65548:DNU65565 DXQ65548:DXQ65565 EHM65548:EHM65565 ERI65548:ERI65565 FBE65548:FBE65565 FLA65548:FLA65565 FUW65548:FUW65565 GES65548:GES65565 GOO65548:GOO65565 GYK65548:GYK65565 HIG65548:HIG65565 HSC65548:HSC65565 IBY65548:IBY65565 ILU65548:ILU65565 IVQ65548:IVQ65565 JFM65548:JFM65565 JPI65548:JPI65565 JZE65548:JZE65565 KJA65548:KJA65565 KSW65548:KSW65565 LCS65548:LCS65565 LMO65548:LMO65565 LWK65548:LWK65565 MGG65548:MGG65565 MQC65548:MQC65565 MZY65548:MZY65565 NJU65548:NJU65565 NTQ65548:NTQ65565 ODM65548:ODM65565 ONI65548:ONI65565 OXE65548:OXE65565 PHA65548:PHA65565 PQW65548:PQW65565 QAS65548:QAS65565 QKO65548:QKO65565 QUK65548:QUK65565 REG65548:REG65565 ROC65548:ROC65565 RXY65548:RXY65565 SHU65548:SHU65565 SRQ65548:SRQ65565 TBM65548:TBM65565 TLI65548:TLI65565 TVE65548:TVE65565 UFA65548:UFA65565 UOW65548:UOW65565 UYS65548:UYS65565 VIO65548:VIO65565 VSK65548:VSK65565 WCG65548:WCG65565 WMC65548:WMC65565 WVY65548:WVY65565 Q131085:Q131102 JM131084:JM131101 TI131084:TI131101 ADE131084:ADE131101 ANA131084:ANA131101 AWW131084:AWW131101 BGS131084:BGS131101 BQO131084:BQO131101 CAK131084:CAK131101 CKG131084:CKG131101 CUC131084:CUC131101 DDY131084:DDY131101 DNU131084:DNU131101 DXQ131084:DXQ131101 EHM131084:EHM131101 ERI131084:ERI131101 FBE131084:FBE131101 FLA131084:FLA131101 FUW131084:FUW131101 GES131084:GES131101 GOO131084:GOO131101 GYK131084:GYK131101 HIG131084:HIG131101 HSC131084:HSC131101 IBY131084:IBY131101 ILU131084:ILU131101 IVQ131084:IVQ131101 JFM131084:JFM131101 JPI131084:JPI131101 JZE131084:JZE131101 KJA131084:KJA131101 KSW131084:KSW131101 LCS131084:LCS131101 LMO131084:LMO131101 LWK131084:LWK131101 MGG131084:MGG131101 MQC131084:MQC131101 MZY131084:MZY131101 NJU131084:NJU131101 NTQ131084:NTQ131101 ODM131084:ODM131101 ONI131084:ONI131101 OXE131084:OXE131101 PHA131084:PHA131101 PQW131084:PQW131101 QAS131084:QAS131101 QKO131084:QKO131101 QUK131084:QUK131101 REG131084:REG131101 ROC131084:ROC131101 RXY131084:RXY131101 SHU131084:SHU131101 SRQ131084:SRQ131101 TBM131084:TBM131101 TLI131084:TLI131101 TVE131084:TVE131101 UFA131084:UFA131101 UOW131084:UOW131101 UYS131084:UYS131101 VIO131084:VIO131101 VSK131084:VSK131101 WCG131084:WCG131101 WMC131084:WMC131101 WVY131084:WVY131101 Q196621:Q196638 JM196620:JM196637 TI196620:TI196637 ADE196620:ADE196637 ANA196620:ANA196637 AWW196620:AWW196637 BGS196620:BGS196637 BQO196620:BQO196637 CAK196620:CAK196637 CKG196620:CKG196637 CUC196620:CUC196637 DDY196620:DDY196637 DNU196620:DNU196637 DXQ196620:DXQ196637 EHM196620:EHM196637 ERI196620:ERI196637 FBE196620:FBE196637 FLA196620:FLA196637 FUW196620:FUW196637 GES196620:GES196637 GOO196620:GOO196637 GYK196620:GYK196637 HIG196620:HIG196637 HSC196620:HSC196637 IBY196620:IBY196637 ILU196620:ILU196637 IVQ196620:IVQ196637 JFM196620:JFM196637 JPI196620:JPI196637 JZE196620:JZE196637 KJA196620:KJA196637 KSW196620:KSW196637 LCS196620:LCS196637 LMO196620:LMO196637 LWK196620:LWK196637 MGG196620:MGG196637 MQC196620:MQC196637 MZY196620:MZY196637 NJU196620:NJU196637 NTQ196620:NTQ196637 ODM196620:ODM196637 ONI196620:ONI196637 OXE196620:OXE196637 PHA196620:PHA196637 PQW196620:PQW196637 QAS196620:QAS196637 QKO196620:QKO196637 QUK196620:QUK196637 REG196620:REG196637 ROC196620:ROC196637 RXY196620:RXY196637 SHU196620:SHU196637 SRQ196620:SRQ196637 TBM196620:TBM196637 TLI196620:TLI196637 TVE196620:TVE196637 UFA196620:UFA196637 UOW196620:UOW196637 UYS196620:UYS196637 VIO196620:VIO196637 VSK196620:VSK196637 WCG196620:WCG196637 WMC196620:WMC196637 WVY196620:WVY196637 Q262157:Q262174 JM262156:JM262173 TI262156:TI262173 ADE262156:ADE262173 ANA262156:ANA262173 AWW262156:AWW262173 BGS262156:BGS262173 BQO262156:BQO262173 CAK262156:CAK262173 CKG262156:CKG262173 CUC262156:CUC262173 DDY262156:DDY262173 DNU262156:DNU262173 DXQ262156:DXQ262173 EHM262156:EHM262173 ERI262156:ERI262173 FBE262156:FBE262173 FLA262156:FLA262173 FUW262156:FUW262173 GES262156:GES262173 GOO262156:GOO262173 GYK262156:GYK262173 HIG262156:HIG262173 HSC262156:HSC262173 IBY262156:IBY262173 ILU262156:ILU262173 IVQ262156:IVQ262173 JFM262156:JFM262173 JPI262156:JPI262173 JZE262156:JZE262173 KJA262156:KJA262173 KSW262156:KSW262173 LCS262156:LCS262173 LMO262156:LMO262173 LWK262156:LWK262173 MGG262156:MGG262173 MQC262156:MQC262173 MZY262156:MZY262173 NJU262156:NJU262173 NTQ262156:NTQ262173 ODM262156:ODM262173 ONI262156:ONI262173 OXE262156:OXE262173 PHA262156:PHA262173 PQW262156:PQW262173 QAS262156:QAS262173 QKO262156:QKO262173 QUK262156:QUK262173 REG262156:REG262173 ROC262156:ROC262173 RXY262156:RXY262173 SHU262156:SHU262173 SRQ262156:SRQ262173 TBM262156:TBM262173 TLI262156:TLI262173 TVE262156:TVE262173 UFA262156:UFA262173 UOW262156:UOW262173 UYS262156:UYS262173 VIO262156:VIO262173 VSK262156:VSK262173 WCG262156:WCG262173 WMC262156:WMC262173 WVY262156:WVY262173 Q327693:Q327710 JM327692:JM327709 TI327692:TI327709 ADE327692:ADE327709 ANA327692:ANA327709 AWW327692:AWW327709 BGS327692:BGS327709 BQO327692:BQO327709 CAK327692:CAK327709 CKG327692:CKG327709 CUC327692:CUC327709 DDY327692:DDY327709 DNU327692:DNU327709 DXQ327692:DXQ327709 EHM327692:EHM327709 ERI327692:ERI327709 FBE327692:FBE327709 FLA327692:FLA327709 FUW327692:FUW327709 GES327692:GES327709 GOO327692:GOO327709 GYK327692:GYK327709 HIG327692:HIG327709 HSC327692:HSC327709 IBY327692:IBY327709 ILU327692:ILU327709 IVQ327692:IVQ327709 JFM327692:JFM327709 JPI327692:JPI327709 JZE327692:JZE327709 KJA327692:KJA327709 KSW327692:KSW327709 LCS327692:LCS327709 LMO327692:LMO327709 LWK327692:LWK327709 MGG327692:MGG327709 MQC327692:MQC327709 MZY327692:MZY327709 NJU327692:NJU327709 NTQ327692:NTQ327709 ODM327692:ODM327709 ONI327692:ONI327709 OXE327692:OXE327709 PHA327692:PHA327709 PQW327692:PQW327709 QAS327692:QAS327709 QKO327692:QKO327709 QUK327692:QUK327709 REG327692:REG327709 ROC327692:ROC327709 RXY327692:RXY327709 SHU327692:SHU327709 SRQ327692:SRQ327709 TBM327692:TBM327709 TLI327692:TLI327709 TVE327692:TVE327709 UFA327692:UFA327709 UOW327692:UOW327709 UYS327692:UYS327709 VIO327692:VIO327709 VSK327692:VSK327709 WCG327692:WCG327709 WMC327692:WMC327709 WVY327692:WVY327709 Q393229:Q393246 JM393228:JM393245 TI393228:TI393245 ADE393228:ADE393245 ANA393228:ANA393245 AWW393228:AWW393245 BGS393228:BGS393245 BQO393228:BQO393245 CAK393228:CAK393245 CKG393228:CKG393245 CUC393228:CUC393245 DDY393228:DDY393245 DNU393228:DNU393245 DXQ393228:DXQ393245 EHM393228:EHM393245 ERI393228:ERI393245 FBE393228:FBE393245 FLA393228:FLA393245 FUW393228:FUW393245 GES393228:GES393245 GOO393228:GOO393245 GYK393228:GYK393245 HIG393228:HIG393245 HSC393228:HSC393245 IBY393228:IBY393245 ILU393228:ILU393245 IVQ393228:IVQ393245 JFM393228:JFM393245 JPI393228:JPI393245 JZE393228:JZE393245 KJA393228:KJA393245 KSW393228:KSW393245 LCS393228:LCS393245 LMO393228:LMO393245 LWK393228:LWK393245 MGG393228:MGG393245 MQC393228:MQC393245 MZY393228:MZY393245 NJU393228:NJU393245 NTQ393228:NTQ393245 ODM393228:ODM393245 ONI393228:ONI393245 OXE393228:OXE393245 PHA393228:PHA393245 PQW393228:PQW393245 QAS393228:QAS393245 QKO393228:QKO393245 QUK393228:QUK393245 REG393228:REG393245 ROC393228:ROC393245 RXY393228:RXY393245 SHU393228:SHU393245 SRQ393228:SRQ393245 TBM393228:TBM393245 TLI393228:TLI393245 TVE393228:TVE393245 UFA393228:UFA393245 UOW393228:UOW393245 UYS393228:UYS393245 VIO393228:VIO393245 VSK393228:VSK393245 WCG393228:WCG393245 WMC393228:WMC393245 WVY393228:WVY393245 Q458765:Q458782 JM458764:JM458781 TI458764:TI458781 ADE458764:ADE458781 ANA458764:ANA458781 AWW458764:AWW458781 BGS458764:BGS458781 BQO458764:BQO458781 CAK458764:CAK458781 CKG458764:CKG458781 CUC458764:CUC458781 DDY458764:DDY458781 DNU458764:DNU458781 DXQ458764:DXQ458781 EHM458764:EHM458781 ERI458764:ERI458781 FBE458764:FBE458781 FLA458764:FLA458781 FUW458764:FUW458781 GES458764:GES458781 GOO458764:GOO458781 GYK458764:GYK458781 HIG458764:HIG458781 HSC458764:HSC458781 IBY458764:IBY458781 ILU458764:ILU458781 IVQ458764:IVQ458781 JFM458764:JFM458781 JPI458764:JPI458781 JZE458764:JZE458781 KJA458764:KJA458781 KSW458764:KSW458781 LCS458764:LCS458781 LMO458764:LMO458781 LWK458764:LWK458781 MGG458764:MGG458781 MQC458764:MQC458781 MZY458764:MZY458781 NJU458764:NJU458781 NTQ458764:NTQ458781 ODM458764:ODM458781 ONI458764:ONI458781 OXE458764:OXE458781 PHA458764:PHA458781 PQW458764:PQW458781 QAS458764:QAS458781 QKO458764:QKO458781 QUK458764:QUK458781 REG458764:REG458781 ROC458764:ROC458781 RXY458764:RXY458781 SHU458764:SHU458781 SRQ458764:SRQ458781 TBM458764:TBM458781 TLI458764:TLI458781 TVE458764:TVE458781 UFA458764:UFA458781 UOW458764:UOW458781 UYS458764:UYS458781 VIO458764:VIO458781 VSK458764:VSK458781 WCG458764:WCG458781 WMC458764:WMC458781 WVY458764:WVY458781 Q524301:Q524318 JM524300:JM524317 TI524300:TI524317 ADE524300:ADE524317 ANA524300:ANA524317 AWW524300:AWW524317 BGS524300:BGS524317 BQO524300:BQO524317 CAK524300:CAK524317 CKG524300:CKG524317 CUC524300:CUC524317 DDY524300:DDY524317 DNU524300:DNU524317 DXQ524300:DXQ524317 EHM524300:EHM524317 ERI524300:ERI524317 FBE524300:FBE524317 FLA524300:FLA524317 FUW524300:FUW524317 GES524300:GES524317 GOO524300:GOO524317 GYK524300:GYK524317 HIG524300:HIG524317 HSC524300:HSC524317 IBY524300:IBY524317 ILU524300:ILU524317 IVQ524300:IVQ524317 JFM524300:JFM524317 JPI524300:JPI524317 JZE524300:JZE524317 KJA524300:KJA524317 KSW524300:KSW524317 LCS524300:LCS524317 LMO524300:LMO524317 LWK524300:LWK524317 MGG524300:MGG524317 MQC524300:MQC524317 MZY524300:MZY524317 NJU524300:NJU524317 NTQ524300:NTQ524317 ODM524300:ODM524317 ONI524300:ONI524317 OXE524300:OXE524317 PHA524300:PHA524317 PQW524300:PQW524317 QAS524300:QAS524317 QKO524300:QKO524317 QUK524300:QUK524317 REG524300:REG524317 ROC524300:ROC524317 RXY524300:RXY524317 SHU524300:SHU524317 SRQ524300:SRQ524317 TBM524300:TBM524317 TLI524300:TLI524317 TVE524300:TVE524317 UFA524300:UFA524317 UOW524300:UOW524317 UYS524300:UYS524317 VIO524300:VIO524317 VSK524300:VSK524317 WCG524300:WCG524317 WMC524300:WMC524317 WVY524300:WVY524317 Q589837:Q589854 JM589836:JM589853 TI589836:TI589853 ADE589836:ADE589853 ANA589836:ANA589853 AWW589836:AWW589853 BGS589836:BGS589853 BQO589836:BQO589853 CAK589836:CAK589853 CKG589836:CKG589853 CUC589836:CUC589853 DDY589836:DDY589853 DNU589836:DNU589853 DXQ589836:DXQ589853 EHM589836:EHM589853 ERI589836:ERI589853 FBE589836:FBE589853 FLA589836:FLA589853 FUW589836:FUW589853 GES589836:GES589853 GOO589836:GOO589853 GYK589836:GYK589853 HIG589836:HIG589853 HSC589836:HSC589853 IBY589836:IBY589853 ILU589836:ILU589853 IVQ589836:IVQ589853 JFM589836:JFM589853 JPI589836:JPI589853 JZE589836:JZE589853 KJA589836:KJA589853 KSW589836:KSW589853 LCS589836:LCS589853 LMO589836:LMO589853 LWK589836:LWK589853 MGG589836:MGG589853 MQC589836:MQC589853 MZY589836:MZY589853 NJU589836:NJU589853 NTQ589836:NTQ589853 ODM589836:ODM589853 ONI589836:ONI589853 OXE589836:OXE589853 PHA589836:PHA589853 PQW589836:PQW589853 QAS589836:QAS589853 QKO589836:QKO589853 QUK589836:QUK589853 REG589836:REG589853 ROC589836:ROC589853 RXY589836:RXY589853 SHU589836:SHU589853 SRQ589836:SRQ589853 TBM589836:TBM589853 TLI589836:TLI589853 TVE589836:TVE589853 UFA589836:UFA589853 UOW589836:UOW589853 UYS589836:UYS589853 VIO589836:VIO589853 VSK589836:VSK589853 WCG589836:WCG589853 WMC589836:WMC589853 WVY589836:WVY589853 Q655373:Q655390 JM655372:JM655389 TI655372:TI655389 ADE655372:ADE655389 ANA655372:ANA655389 AWW655372:AWW655389 BGS655372:BGS655389 BQO655372:BQO655389 CAK655372:CAK655389 CKG655372:CKG655389 CUC655372:CUC655389 DDY655372:DDY655389 DNU655372:DNU655389 DXQ655372:DXQ655389 EHM655372:EHM655389 ERI655372:ERI655389 FBE655372:FBE655389 FLA655372:FLA655389 FUW655372:FUW655389 GES655372:GES655389 GOO655372:GOO655389 GYK655372:GYK655389 HIG655372:HIG655389 HSC655372:HSC655389 IBY655372:IBY655389 ILU655372:ILU655389 IVQ655372:IVQ655389 JFM655372:JFM655389 JPI655372:JPI655389 JZE655372:JZE655389 KJA655372:KJA655389 KSW655372:KSW655389 LCS655372:LCS655389 LMO655372:LMO655389 LWK655372:LWK655389 MGG655372:MGG655389 MQC655372:MQC655389 MZY655372:MZY655389 NJU655372:NJU655389 NTQ655372:NTQ655389 ODM655372:ODM655389 ONI655372:ONI655389 OXE655372:OXE655389 PHA655372:PHA655389 PQW655372:PQW655389 QAS655372:QAS655389 QKO655372:QKO655389 QUK655372:QUK655389 REG655372:REG655389 ROC655372:ROC655389 RXY655372:RXY655389 SHU655372:SHU655389 SRQ655372:SRQ655389 TBM655372:TBM655389 TLI655372:TLI655389 TVE655372:TVE655389 UFA655372:UFA655389 UOW655372:UOW655389 UYS655372:UYS655389 VIO655372:VIO655389 VSK655372:VSK655389 WCG655372:WCG655389 WMC655372:WMC655389 WVY655372:WVY655389 Q720909:Q720926 JM720908:JM720925 TI720908:TI720925 ADE720908:ADE720925 ANA720908:ANA720925 AWW720908:AWW720925 BGS720908:BGS720925 BQO720908:BQO720925 CAK720908:CAK720925 CKG720908:CKG720925 CUC720908:CUC720925 DDY720908:DDY720925 DNU720908:DNU720925 DXQ720908:DXQ720925 EHM720908:EHM720925 ERI720908:ERI720925 FBE720908:FBE720925 FLA720908:FLA720925 FUW720908:FUW720925 GES720908:GES720925 GOO720908:GOO720925 GYK720908:GYK720925 HIG720908:HIG720925 HSC720908:HSC720925 IBY720908:IBY720925 ILU720908:ILU720925 IVQ720908:IVQ720925 JFM720908:JFM720925 JPI720908:JPI720925 JZE720908:JZE720925 KJA720908:KJA720925 KSW720908:KSW720925 LCS720908:LCS720925 LMO720908:LMO720925 LWK720908:LWK720925 MGG720908:MGG720925 MQC720908:MQC720925 MZY720908:MZY720925 NJU720908:NJU720925 NTQ720908:NTQ720925 ODM720908:ODM720925 ONI720908:ONI720925 OXE720908:OXE720925 PHA720908:PHA720925 PQW720908:PQW720925 QAS720908:QAS720925 QKO720908:QKO720925 QUK720908:QUK720925 REG720908:REG720925 ROC720908:ROC720925 RXY720908:RXY720925 SHU720908:SHU720925 SRQ720908:SRQ720925 TBM720908:TBM720925 TLI720908:TLI720925 TVE720908:TVE720925 UFA720908:UFA720925 UOW720908:UOW720925 UYS720908:UYS720925 VIO720908:VIO720925 VSK720908:VSK720925 WCG720908:WCG720925 WMC720908:WMC720925 WVY720908:WVY720925 Q786445:Q786462 JM786444:JM786461 TI786444:TI786461 ADE786444:ADE786461 ANA786444:ANA786461 AWW786444:AWW786461 BGS786444:BGS786461 BQO786444:BQO786461 CAK786444:CAK786461 CKG786444:CKG786461 CUC786444:CUC786461 DDY786444:DDY786461 DNU786444:DNU786461 DXQ786444:DXQ786461 EHM786444:EHM786461 ERI786444:ERI786461 FBE786444:FBE786461 FLA786444:FLA786461 FUW786444:FUW786461 GES786444:GES786461 GOO786444:GOO786461 GYK786444:GYK786461 HIG786444:HIG786461 HSC786444:HSC786461 IBY786444:IBY786461 ILU786444:ILU786461 IVQ786444:IVQ786461 JFM786444:JFM786461 JPI786444:JPI786461 JZE786444:JZE786461 KJA786444:KJA786461 KSW786444:KSW786461 LCS786444:LCS786461 LMO786444:LMO786461 LWK786444:LWK786461 MGG786444:MGG786461 MQC786444:MQC786461 MZY786444:MZY786461 NJU786444:NJU786461 NTQ786444:NTQ786461 ODM786444:ODM786461 ONI786444:ONI786461 OXE786444:OXE786461 PHA786444:PHA786461 PQW786444:PQW786461 QAS786444:QAS786461 QKO786444:QKO786461 QUK786444:QUK786461 REG786444:REG786461 ROC786444:ROC786461 RXY786444:RXY786461 SHU786444:SHU786461 SRQ786444:SRQ786461 TBM786444:TBM786461 TLI786444:TLI786461 TVE786444:TVE786461 UFA786444:UFA786461 UOW786444:UOW786461 UYS786444:UYS786461 VIO786444:VIO786461 VSK786444:VSK786461 WCG786444:WCG786461 WMC786444:WMC786461 WVY786444:WVY786461 Q851981:Q851998 JM851980:JM851997 TI851980:TI851997 ADE851980:ADE851997 ANA851980:ANA851997 AWW851980:AWW851997 BGS851980:BGS851997 BQO851980:BQO851997 CAK851980:CAK851997 CKG851980:CKG851997 CUC851980:CUC851997 DDY851980:DDY851997 DNU851980:DNU851997 DXQ851980:DXQ851997 EHM851980:EHM851997 ERI851980:ERI851997 FBE851980:FBE851997 FLA851980:FLA851997 FUW851980:FUW851997 GES851980:GES851997 GOO851980:GOO851997 GYK851980:GYK851997 HIG851980:HIG851997 HSC851980:HSC851997 IBY851980:IBY851997 ILU851980:ILU851997 IVQ851980:IVQ851997 JFM851980:JFM851997 JPI851980:JPI851997 JZE851980:JZE851997 KJA851980:KJA851997 KSW851980:KSW851997 LCS851980:LCS851997 LMO851980:LMO851997 LWK851980:LWK851997 MGG851980:MGG851997 MQC851980:MQC851997 MZY851980:MZY851997 NJU851980:NJU851997 NTQ851980:NTQ851997 ODM851980:ODM851997 ONI851980:ONI851997 OXE851980:OXE851997 PHA851980:PHA851997 PQW851980:PQW851997 QAS851980:QAS851997 QKO851980:QKO851997 QUK851980:QUK851997 REG851980:REG851997 ROC851980:ROC851997 RXY851980:RXY851997 SHU851980:SHU851997 SRQ851980:SRQ851997 TBM851980:TBM851997 TLI851980:TLI851997 TVE851980:TVE851997 UFA851980:UFA851997 UOW851980:UOW851997 UYS851980:UYS851997 VIO851980:VIO851997 VSK851980:VSK851997 WCG851980:WCG851997 WMC851980:WMC851997 WVY851980:WVY851997 Q917517:Q917534 JM917516:JM917533 TI917516:TI917533 ADE917516:ADE917533 ANA917516:ANA917533 AWW917516:AWW917533 BGS917516:BGS917533 BQO917516:BQO917533 CAK917516:CAK917533 CKG917516:CKG917533 CUC917516:CUC917533 DDY917516:DDY917533 DNU917516:DNU917533 DXQ917516:DXQ917533 EHM917516:EHM917533 ERI917516:ERI917533 FBE917516:FBE917533 FLA917516:FLA917533 FUW917516:FUW917533 GES917516:GES917533 GOO917516:GOO917533 GYK917516:GYK917533 HIG917516:HIG917533 HSC917516:HSC917533 IBY917516:IBY917533 ILU917516:ILU917533 IVQ917516:IVQ917533 JFM917516:JFM917533 JPI917516:JPI917533 JZE917516:JZE917533 KJA917516:KJA917533 KSW917516:KSW917533 LCS917516:LCS917533 LMO917516:LMO917533 LWK917516:LWK917533 MGG917516:MGG917533 MQC917516:MQC917533 MZY917516:MZY917533 NJU917516:NJU917533 NTQ917516:NTQ917533 ODM917516:ODM917533 ONI917516:ONI917533 OXE917516:OXE917533 PHA917516:PHA917533 PQW917516:PQW917533 QAS917516:QAS917533 QKO917516:QKO917533 QUK917516:QUK917533 REG917516:REG917533 ROC917516:ROC917533 RXY917516:RXY917533 SHU917516:SHU917533 SRQ917516:SRQ917533 TBM917516:TBM917533 TLI917516:TLI917533 TVE917516:TVE917533 UFA917516:UFA917533 UOW917516:UOW917533 UYS917516:UYS917533 VIO917516:VIO917533 VSK917516:VSK917533 WCG917516:WCG917533 WMC917516:WMC917533 WVY917516:WVY917533 Q983053:Q983070 JM983052:JM983069 TI983052:TI983069 ADE983052:ADE983069 ANA983052:ANA983069 AWW983052:AWW983069 BGS983052:BGS983069 BQO983052:BQO983069 CAK983052:CAK983069 CKG983052:CKG983069 CUC983052:CUC983069 DDY983052:DDY983069 DNU983052:DNU983069 DXQ983052:DXQ983069 EHM983052:EHM983069 ERI983052:ERI983069 FBE983052:FBE983069 FLA983052:FLA983069 FUW983052:FUW983069 GES983052:GES983069 GOO983052:GOO983069 GYK983052:GYK983069 HIG983052:HIG983069 HSC983052:HSC983069 IBY983052:IBY983069 ILU983052:ILU983069 IVQ983052:IVQ983069 JFM983052:JFM983069 JPI983052:JPI983069 JZE983052:JZE983069 KJA983052:KJA983069 KSW983052:KSW983069 LCS983052:LCS983069 LMO983052:LMO983069 LWK983052:LWK983069 MGG983052:MGG983069 MQC983052:MQC983069 MZY983052:MZY983069 NJU983052:NJU983069 NTQ983052:NTQ983069 ODM983052:ODM983069 ONI983052:ONI983069 OXE983052:OXE983069 PHA983052:PHA983069 PQW983052:PQW983069 QAS983052:QAS983069 QKO983052:QKO983069 QUK983052:QUK983069 REG983052:REG983069 ROC983052:ROC983069 RXY983052:RXY983069 SHU983052:SHU983069 SRQ983052:SRQ983069 TBM983052:TBM983069 TLI983052:TLI983069 TVE983052:TVE983069 UFA983052:UFA983069 UOW983052:UOW983069 UYS983052:UYS983069 VIO983052:VIO983069 VSK983052:VSK983069 WCG983052:WCG983069 WMC983052:WMC983069 WVY983052:WVY983069 AE12:AG29 KA12:KC29 TW12:TY29 ADS12:ADU29 ANO12:ANQ29 AXK12:AXM29 BHG12:BHI29 BRC12:BRE29 CAY12:CBA29 CKU12:CKW29 CUQ12:CUS29 DEM12:DEO29 DOI12:DOK29 DYE12:DYG29 EIA12:EIC29 ERW12:ERY29 FBS12:FBU29 FLO12:FLQ29 FVK12:FVM29 GFG12:GFI29 GPC12:GPE29 GYY12:GZA29 HIU12:HIW29 HSQ12:HSS29 ICM12:ICO29 IMI12:IMK29 IWE12:IWG29 JGA12:JGC29 JPW12:JPY29 JZS12:JZU29 KJO12:KJQ29 KTK12:KTM29 LDG12:LDI29 LNC12:LNE29 LWY12:LXA29 MGU12:MGW29 MQQ12:MQS29 NAM12:NAO29 NKI12:NKK29 NUE12:NUG29 OEA12:OEC29 ONW12:ONY29 OXS12:OXU29 PHO12:PHQ29 PRK12:PRM29 QBG12:QBI29 QLC12:QLE29 QUY12:QVA29 REU12:REW29 ROQ12:ROS29 RYM12:RYO29 SII12:SIK29 SSE12:SSG29 TCA12:TCC29 TLW12:TLY29 TVS12:TVU29 UFO12:UFQ29 UPK12:UPM29 UZG12:UZI29 VJC12:VJE29 VSY12:VTA29 WCU12:WCW29 WMQ12:WMS29 WWM12:WWO29 AE65549:AG65566 KA65548:KC65565 TW65548:TY65565 ADS65548:ADU65565 ANO65548:ANQ65565 AXK65548:AXM65565 BHG65548:BHI65565 BRC65548:BRE65565 CAY65548:CBA65565 CKU65548:CKW65565 CUQ65548:CUS65565 DEM65548:DEO65565 DOI65548:DOK65565 DYE65548:DYG65565 EIA65548:EIC65565 ERW65548:ERY65565 FBS65548:FBU65565 FLO65548:FLQ65565 FVK65548:FVM65565 GFG65548:GFI65565 GPC65548:GPE65565 GYY65548:GZA65565 HIU65548:HIW65565 HSQ65548:HSS65565 ICM65548:ICO65565 IMI65548:IMK65565 IWE65548:IWG65565 JGA65548:JGC65565 JPW65548:JPY65565 JZS65548:JZU65565 KJO65548:KJQ65565 KTK65548:KTM65565 LDG65548:LDI65565 LNC65548:LNE65565 LWY65548:LXA65565 MGU65548:MGW65565 MQQ65548:MQS65565 NAM65548:NAO65565 NKI65548:NKK65565 NUE65548:NUG65565 OEA65548:OEC65565 ONW65548:ONY65565 OXS65548:OXU65565 PHO65548:PHQ65565 PRK65548:PRM65565 QBG65548:QBI65565 QLC65548:QLE65565 QUY65548:QVA65565 REU65548:REW65565 ROQ65548:ROS65565 RYM65548:RYO65565 SII65548:SIK65565 SSE65548:SSG65565 TCA65548:TCC65565 TLW65548:TLY65565 TVS65548:TVU65565 UFO65548:UFQ65565 UPK65548:UPM65565 UZG65548:UZI65565 VJC65548:VJE65565 VSY65548:VTA65565 WCU65548:WCW65565 WMQ65548:WMS65565 WWM65548:WWO65565 AE131085:AG131102 KA131084:KC131101 TW131084:TY131101 ADS131084:ADU131101 ANO131084:ANQ131101 AXK131084:AXM131101 BHG131084:BHI131101 BRC131084:BRE131101 CAY131084:CBA131101 CKU131084:CKW131101 CUQ131084:CUS131101 DEM131084:DEO131101 DOI131084:DOK131101 DYE131084:DYG131101 EIA131084:EIC131101 ERW131084:ERY131101 FBS131084:FBU131101 FLO131084:FLQ131101 FVK131084:FVM131101 GFG131084:GFI131101 GPC131084:GPE131101 GYY131084:GZA131101 HIU131084:HIW131101 HSQ131084:HSS131101 ICM131084:ICO131101 IMI131084:IMK131101 IWE131084:IWG131101 JGA131084:JGC131101 JPW131084:JPY131101 JZS131084:JZU131101 KJO131084:KJQ131101 KTK131084:KTM131101 LDG131084:LDI131101 LNC131084:LNE131101 LWY131084:LXA131101 MGU131084:MGW131101 MQQ131084:MQS131101 NAM131084:NAO131101 NKI131084:NKK131101 NUE131084:NUG131101 OEA131084:OEC131101 ONW131084:ONY131101 OXS131084:OXU131101 PHO131084:PHQ131101 PRK131084:PRM131101 QBG131084:QBI131101 QLC131084:QLE131101 QUY131084:QVA131101 REU131084:REW131101 ROQ131084:ROS131101 RYM131084:RYO131101 SII131084:SIK131101 SSE131084:SSG131101 TCA131084:TCC131101 TLW131084:TLY131101 TVS131084:TVU131101 UFO131084:UFQ131101 UPK131084:UPM131101 UZG131084:UZI131101 VJC131084:VJE131101 VSY131084:VTA131101 WCU131084:WCW131101 WMQ131084:WMS131101 WWM131084:WWO131101 AE196621:AG196638 KA196620:KC196637 TW196620:TY196637 ADS196620:ADU196637 ANO196620:ANQ196637 AXK196620:AXM196637 BHG196620:BHI196637 BRC196620:BRE196637 CAY196620:CBA196637 CKU196620:CKW196637 CUQ196620:CUS196637 DEM196620:DEO196637 DOI196620:DOK196637 DYE196620:DYG196637 EIA196620:EIC196637 ERW196620:ERY196637 FBS196620:FBU196637 FLO196620:FLQ196637 FVK196620:FVM196637 GFG196620:GFI196637 GPC196620:GPE196637 GYY196620:GZA196637 HIU196620:HIW196637 HSQ196620:HSS196637 ICM196620:ICO196637 IMI196620:IMK196637 IWE196620:IWG196637 JGA196620:JGC196637 JPW196620:JPY196637 JZS196620:JZU196637 KJO196620:KJQ196637 KTK196620:KTM196637 LDG196620:LDI196637 LNC196620:LNE196637 LWY196620:LXA196637 MGU196620:MGW196637 MQQ196620:MQS196637 NAM196620:NAO196637 NKI196620:NKK196637 NUE196620:NUG196637 OEA196620:OEC196637 ONW196620:ONY196637 OXS196620:OXU196637 PHO196620:PHQ196637 PRK196620:PRM196637 QBG196620:QBI196637 QLC196620:QLE196637 QUY196620:QVA196637 REU196620:REW196637 ROQ196620:ROS196637 RYM196620:RYO196637 SII196620:SIK196637 SSE196620:SSG196637 TCA196620:TCC196637 TLW196620:TLY196637 TVS196620:TVU196637 UFO196620:UFQ196637 UPK196620:UPM196637 UZG196620:UZI196637 VJC196620:VJE196637 VSY196620:VTA196637 WCU196620:WCW196637 WMQ196620:WMS196637 WWM196620:WWO196637 AE262157:AG262174 KA262156:KC262173 TW262156:TY262173 ADS262156:ADU262173 ANO262156:ANQ262173 AXK262156:AXM262173 BHG262156:BHI262173 BRC262156:BRE262173 CAY262156:CBA262173 CKU262156:CKW262173 CUQ262156:CUS262173 DEM262156:DEO262173 DOI262156:DOK262173 DYE262156:DYG262173 EIA262156:EIC262173 ERW262156:ERY262173 FBS262156:FBU262173 FLO262156:FLQ262173 FVK262156:FVM262173 GFG262156:GFI262173 GPC262156:GPE262173 GYY262156:GZA262173 HIU262156:HIW262173 HSQ262156:HSS262173 ICM262156:ICO262173 IMI262156:IMK262173 IWE262156:IWG262173 JGA262156:JGC262173 JPW262156:JPY262173 JZS262156:JZU262173 KJO262156:KJQ262173 KTK262156:KTM262173 LDG262156:LDI262173 LNC262156:LNE262173 LWY262156:LXA262173 MGU262156:MGW262173 MQQ262156:MQS262173 NAM262156:NAO262173 NKI262156:NKK262173 NUE262156:NUG262173 OEA262156:OEC262173 ONW262156:ONY262173 OXS262156:OXU262173 PHO262156:PHQ262173 PRK262156:PRM262173 QBG262156:QBI262173 QLC262156:QLE262173 QUY262156:QVA262173 REU262156:REW262173 ROQ262156:ROS262173 RYM262156:RYO262173 SII262156:SIK262173 SSE262156:SSG262173 TCA262156:TCC262173 TLW262156:TLY262173 TVS262156:TVU262173 UFO262156:UFQ262173 UPK262156:UPM262173 UZG262156:UZI262173 VJC262156:VJE262173 VSY262156:VTA262173 WCU262156:WCW262173 WMQ262156:WMS262173 WWM262156:WWO262173 AE327693:AG327710 KA327692:KC327709 TW327692:TY327709 ADS327692:ADU327709 ANO327692:ANQ327709 AXK327692:AXM327709 BHG327692:BHI327709 BRC327692:BRE327709 CAY327692:CBA327709 CKU327692:CKW327709 CUQ327692:CUS327709 DEM327692:DEO327709 DOI327692:DOK327709 DYE327692:DYG327709 EIA327692:EIC327709 ERW327692:ERY327709 FBS327692:FBU327709 FLO327692:FLQ327709 FVK327692:FVM327709 GFG327692:GFI327709 GPC327692:GPE327709 GYY327692:GZA327709 HIU327692:HIW327709 HSQ327692:HSS327709 ICM327692:ICO327709 IMI327692:IMK327709 IWE327692:IWG327709 JGA327692:JGC327709 JPW327692:JPY327709 JZS327692:JZU327709 KJO327692:KJQ327709 KTK327692:KTM327709 LDG327692:LDI327709 LNC327692:LNE327709 LWY327692:LXA327709 MGU327692:MGW327709 MQQ327692:MQS327709 NAM327692:NAO327709 NKI327692:NKK327709 NUE327692:NUG327709 OEA327692:OEC327709 ONW327692:ONY327709 OXS327692:OXU327709 PHO327692:PHQ327709 PRK327692:PRM327709 QBG327692:QBI327709 QLC327692:QLE327709 QUY327692:QVA327709 REU327692:REW327709 ROQ327692:ROS327709 RYM327692:RYO327709 SII327692:SIK327709 SSE327692:SSG327709 TCA327692:TCC327709 TLW327692:TLY327709 TVS327692:TVU327709 UFO327692:UFQ327709 UPK327692:UPM327709 UZG327692:UZI327709 VJC327692:VJE327709 VSY327692:VTA327709 WCU327692:WCW327709 WMQ327692:WMS327709 WWM327692:WWO327709 AE393229:AG393246 KA393228:KC393245 TW393228:TY393245 ADS393228:ADU393245 ANO393228:ANQ393245 AXK393228:AXM393245 BHG393228:BHI393245 BRC393228:BRE393245 CAY393228:CBA393245 CKU393228:CKW393245 CUQ393228:CUS393245 DEM393228:DEO393245 DOI393228:DOK393245 DYE393228:DYG393245 EIA393228:EIC393245 ERW393228:ERY393245 FBS393228:FBU393245 FLO393228:FLQ393245 FVK393228:FVM393245 GFG393228:GFI393245 GPC393228:GPE393245 GYY393228:GZA393245 HIU393228:HIW393245 HSQ393228:HSS393245 ICM393228:ICO393245 IMI393228:IMK393245 IWE393228:IWG393245 JGA393228:JGC393245 JPW393228:JPY393245 JZS393228:JZU393245 KJO393228:KJQ393245 KTK393228:KTM393245 LDG393228:LDI393245 LNC393228:LNE393245 LWY393228:LXA393245 MGU393228:MGW393245 MQQ393228:MQS393245 NAM393228:NAO393245 NKI393228:NKK393245 NUE393228:NUG393245 OEA393228:OEC393245 ONW393228:ONY393245 OXS393228:OXU393245 PHO393228:PHQ393245 PRK393228:PRM393245 QBG393228:QBI393245 QLC393228:QLE393245 QUY393228:QVA393245 REU393228:REW393245 ROQ393228:ROS393245 RYM393228:RYO393245 SII393228:SIK393245 SSE393228:SSG393245 TCA393228:TCC393245 TLW393228:TLY393245 TVS393228:TVU393245 UFO393228:UFQ393245 UPK393228:UPM393245 UZG393228:UZI393245 VJC393228:VJE393245 VSY393228:VTA393245 WCU393228:WCW393245 WMQ393228:WMS393245 WWM393228:WWO393245 AE458765:AG458782 KA458764:KC458781 TW458764:TY458781 ADS458764:ADU458781 ANO458764:ANQ458781 AXK458764:AXM458781 BHG458764:BHI458781 BRC458764:BRE458781 CAY458764:CBA458781 CKU458764:CKW458781 CUQ458764:CUS458781 DEM458764:DEO458781 DOI458764:DOK458781 DYE458764:DYG458781 EIA458764:EIC458781 ERW458764:ERY458781 FBS458764:FBU458781 FLO458764:FLQ458781 FVK458764:FVM458781 GFG458764:GFI458781 GPC458764:GPE458781 GYY458764:GZA458781 HIU458764:HIW458781 HSQ458764:HSS458781 ICM458764:ICO458781 IMI458764:IMK458781 IWE458764:IWG458781 JGA458764:JGC458781 JPW458764:JPY458781 JZS458764:JZU458781 KJO458764:KJQ458781 KTK458764:KTM458781 LDG458764:LDI458781 LNC458764:LNE458781 LWY458764:LXA458781 MGU458764:MGW458781 MQQ458764:MQS458781 NAM458764:NAO458781 NKI458764:NKK458781 NUE458764:NUG458781 OEA458764:OEC458781 ONW458764:ONY458781 OXS458764:OXU458781 PHO458764:PHQ458781 PRK458764:PRM458781 QBG458764:QBI458781 QLC458764:QLE458781 QUY458764:QVA458781 REU458764:REW458781 ROQ458764:ROS458781 RYM458764:RYO458781 SII458764:SIK458781 SSE458764:SSG458781 TCA458764:TCC458781 TLW458764:TLY458781 TVS458764:TVU458781 UFO458764:UFQ458781 UPK458764:UPM458781 UZG458764:UZI458781 VJC458764:VJE458781 VSY458764:VTA458781 WCU458764:WCW458781 WMQ458764:WMS458781 WWM458764:WWO458781 AE524301:AG524318 KA524300:KC524317 TW524300:TY524317 ADS524300:ADU524317 ANO524300:ANQ524317 AXK524300:AXM524317 BHG524300:BHI524317 BRC524300:BRE524317 CAY524300:CBA524317 CKU524300:CKW524317 CUQ524300:CUS524317 DEM524300:DEO524317 DOI524300:DOK524317 DYE524300:DYG524317 EIA524300:EIC524317 ERW524300:ERY524317 FBS524300:FBU524317 FLO524300:FLQ524317 FVK524300:FVM524317 GFG524300:GFI524317 GPC524300:GPE524317 GYY524300:GZA524317 HIU524300:HIW524317 HSQ524300:HSS524317 ICM524300:ICO524317 IMI524300:IMK524317 IWE524300:IWG524317 JGA524300:JGC524317 JPW524300:JPY524317 JZS524300:JZU524317 KJO524300:KJQ524317 KTK524300:KTM524317 LDG524300:LDI524317 LNC524300:LNE524317 LWY524300:LXA524317 MGU524300:MGW524317 MQQ524300:MQS524317 NAM524300:NAO524317 NKI524300:NKK524317 NUE524300:NUG524317 OEA524300:OEC524317 ONW524300:ONY524317 OXS524300:OXU524317 PHO524300:PHQ524317 PRK524300:PRM524317 QBG524300:QBI524317 QLC524300:QLE524317 QUY524300:QVA524317 REU524300:REW524317 ROQ524300:ROS524317 RYM524300:RYO524317 SII524300:SIK524317 SSE524300:SSG524317 TCA524300:TCC524317 TLW524300:TLY524317 TVS524300:TVU524317 UFO524300:UFQ524317 UPK524300:UPM524317 UZG524300:UZI524317 VJC524300:VJE524317 VSY524300:VTA524317 WCU524300:WCW524317 WMQ524300:WMS524317 WWM524300:WWO524317 AE589837:AG589854 KA589836:KC589853 TW589836:TY589853 ADS589836:ADU589853 ANO589836:ANQ589853 AXK589836:AXM589853 BHG589836:BHI589853 BRC589836:BRE589853 CAY589836:CBA589853 CKU589836:CKW589853 CUQ589836:CUS589853 DEM589836:DEO589853 DOI589836:DOK589853 DYE589836:DYG589853 EIA589836:EIC589853 ERW589836:ERY589853 FBS589836:FBU589853 FLO589836:FLQ589853 FVK589836:FVM589853 GFG589836:GFI589853 GPC589836:GPE589853 GYY589836:GZA589853 HIU589836:HIW589853 HSQ589836:HSS589853 ICM589836:ICO589853 IMI589836:IMK589853 IWE589836:IWG589853 JGA589836:JGC589853 JPW589836:JPY589853 JZS589836:JZU589853 KJO589836:KJQ589853 KTK589836:KTM589853 LDG589836:LDI589853 LNC589836:LNE589853 LWY589836:LXA589853 MGU589836:MGW589853 MQQ589836:MQS589853 NAM589836:NAO589853 NKI589836:NKK589853 NUE589836:NUG589853 OEA589836:OEC589853 ONW589836:ONY589853 OXS589836:OXU589853 PHO589836:PHQ589853 PRK589836:PRM589853 QBG589836:QBI589853 QLC589836:QLE589853 QUY589836:QVA589853 REU589836:REW589853 ROQ589836:ROS589853 RYM589836:RYO589853 SII589836:SIK589853 SSE589836:SSG589853 TCA589836:TCC589853 TLW589836:TLY589853 TVS589836:TVU589853 UFO589836:UFQ589853 UPK589836:UPM589853 UZG589836:UZI589853 VJC589836:VJE589853 VSY589836:VTA589853 WCU589836:WCW589853 WMQ589836:WMS589853 WWM589836:WWO589853 AE655373:AG655390 KA655372:KC655389 TW655372:TY655389 ADS655372:ADU655389 ANO655372:ANQ655389 AXK655372:AXM655389 BHG655372:BHI655389 BRC655372:BRE655389 CAY655372:CBA655389 CKU655372:CKW655389 CUQ655372:CUS655389 DEM655372:DEO655389 DOI655372:DOK655389 DYE655372:DYG655389 EIA655372:EIC655389 ERW655372:ERY655389 FBS655372:FBU655389 FLO655372:FLQ655389 FVK655372:FVM655389 GFG655372:GFI655389 GPC655372:GPE655389 GYY655372:GZA655389 HIU655372:HIW655389 HSQ655372:HSS655389 ICM655372:ICO655389 IMI655372:IMK655389 IWE655372:IWG655389 JGA655372:JGC655389 JPW655372:JPY655389 JZS655372:JZU655389 KJO655372:KJQ655389 KTK655372:KTM655389 LDG655372:LDI655389 LNC655372:LNE655389 LWY655372:LXA655389 MGU655372:MGW655389 MQQ655372:MQS655389 NAM655372:NAO655389 NKI655372:NKK655389 NUE655372:NUG655389 OEA655372:OEC655389 ONW655372:ONY655389 OXS655372:OXU655389 PHO655372:PHQ655389 PRK655372:PRM655389 QBG655372:QBI655389 QLC655372:QLE655389 QUY655372:QVA655389 REU655372:REW655389 ROQ655372:ROS655389 RYM655372:RYO655389 SII655372:SIK655389 SSE655372:SSG655389 TCA655372:TCC655389 TLW655372:TLY655389 TVS655372:TVU655389 UFO655372:UFQ655389 UPK655372:UPM655389 UZG655372:UZI655389 VJC655372:VJE655389 VSY655372:VTA655389 WCU655372:WCW655389 WMQ655372:WMS655389 WWM655372:WWO655389 AE720909:AG720926 KA720908:KC720925 TW720908:TY720925 ADS720908:ADU720925 ANO720908:ANQ720925 AXK720908:AXM720925 BHG720908:BHI720925 BRC720908:BRE720925 CAY720908:CBA720925 CKU720908:CKW720925 CUQ720908:CUS720925 DEM720908:DEO720925 DOI720908:DOK720925 DYE720908:DYG720925 EIA720908:EIC720925 ERW720908:ERY720925 FBS720908:FBU720925 FLO720908:FLQ720925 FVK720908:FVM720925 GFG720908:GFI720925 GPC720908:GPE720925 GYY720908:GZA720925 HIU720908:HIW720925 HSQ720908:HSS720925 ICM720908:ICO720925 IMI720908:IMK720925 IWE720908:IWG720925 JGA720908:JGC720925 JPW720908:JPY720925 JZS720908:JZU720925 KJO720908:KJQ720925 KTK720908:KTM720925 LDG720908:LDI720925 LNC720908:LNE720925 LWY720908:LXA720925 MGU720908:MGW720925 MQQ720908:MQS720925 NAM720908:NAO720925 NKI720908:NKK720925 NUE720908:NUG720925 OEA720908:OEC720925 ONW720908:ONY720925 OXS720908:OXU720925 PHO720908:PHQ720925 PRK720908:PRM720925 QBG720908:QBI720925 QLC720908:QLE720925 QUY720908:QVA720925 REU720908:REW720925 ROQ720908:ROS720925 RYM720908:RYO720925 SII720908:SIK720925 SSE720908:SSG720925 TCA720908:TCC720925 TLW720908:TLY720925 TVS720908:TVU720925 UFO720908:UFQ720925 UPK720908:UPM720925 UZG720908:UZI720925 VJC720908:VJE720925 VSY720908:VTA720925 WCU720908:WCW720925 WMQ720908:WMS720925 WWM720908:WWO720925 AE786445:AG786462 KA786444:KC786461 TW786444:TY786461 ADS786444:ADU786461 ANO786444:ANQ786461 AXK786444:AXM786461 BHG786444:BHI786461 BRC786444:BRE786461 CAY786444:CBA786461 CKU786444:CKW786461 CUQ786444:CUS786461 DEM786444:DEO786461 DOI786444:DOK786461 DYE786444:DYG786461 EIA786444:EIC786461 ERW786444:ERY786461 FBS786444:FBU786461 FLO786444:FLQ786461 FVK786444:FVM786461 GFG786444:GFI786461 GPC786444:GPE786461 GYY786444:GZA786461 HIU786444:HIW786461 HSQ786444:HSS786461 ICM786444:ICO786461 IMI786444:IMK786461 IWE786444:IWG786461 JGA786444:JGC786461 JPW786444:JPY786461 JZS786444:JZU786461 KJO786444:KJQ786461 KTK786444:KTM786461 LDG786444:LDI786461 LNC786444:LNE786461 LWY786444:LXA786461 MGU786444:MGW786461 MQQ786444:MQS786461 NAM786444:NAO786461 NKI786444:NKK786461 NUE786444:NUG786461 OEA786444:OEC786461 ONW786444:ONY786461 OXS786444:OXU786461 PHO786444:PHQ786461 PRK786444:PRM786461 QBG786444:QBI786461 QLC786444:QLE786461 QUY786444:QVA786461 REU786444:REW786461 ROQ786444:ROS786461 RYM786444:RYO786461 SII786444:SIK786461 SSE786444:SSG786461 TCA786444:TCC786461 TLW786444:TLY786461 TVS786444:TVU786461 UFO786444:UFQ786461 UPK786444:UPM786461 UZG786444:UZI786461 VJC786444:VJE786461 VSY786444:VTA786461 WCU786444:WCW786461 WMQ786444:WMS786461 WWM786444:WWO786461 AE851981:AG851998 KA851980:KC851997 TW851980:TY851997 ADS851980:ADU851997 ANO851980:ANQ851997 AXK851980:AXM851997 BHG851980:BHI851997 BRC851980:BRE851997 CAY851980:CBA851997 CKU851980:CKW851997 CUQ851980:CUS851997 DEM851980:DEO851997 DOI851980:DOK851997 DYE851980:DYG851997 EIA851980:EIC851997 ERW851980:ERY851997 FBS851980:FBU851997 FLO851980:FLQ851997 FVK851980:FVM851997 GFG851980:GFI851997 GPC851980:GPE851997 GYY851980:GZA851997 HIU851980:HIW851997 HSQ851980:HSS851997 ICM851980:ICO851997 IMI851980:IMK851997 IWE851980:IWG851997 JGA851980:JGC851997 JPW851980:JPY851997 JZS851980:JZU851997 KJO851980:KJQ851997 KTK851980:KTM851997 LDG851980:LDI851997 LNC851980:LNE851997 LWY851980:LXA851997 MGU851980:MGW851997 MQQ851980:MQS851997 NAM851980:NAO851997 NKI851980:NKK851997 NUE851980:NUG851997 OEA851980:OEC851997 ONW851980:ONY851997 OXS851980:OXU851997 PHO851980:PHQ851997 PRK851980:PRM851997 QBG851980:QBI851997 QLC851980:QLE851997 QUY851980:QVA851997 REU851980:REW851997 ROQ851980:ROS851997 RYM851980:RYO851997 SII851980:SIK851997 SSE851980:SSG851997 TCA851980:TCC851997 TLW851980:TLY851997 TVS851980:TVU851997 UFO851980:UFQ851997 UPK851980:UPM851997 UZG851980:UZI851997 VJC851980:VJE851997 VSY851980:VTA851997 WCU851980:WCW851997 WMQ851980:WMS851997 WWM851980:WWO851997 AE917517:AG917534 KA917516:KC917533 TW917516:TY917533 ADS917516:ADU917533 ANO917516:ANQ917533 AXK917516:AXM917533 BHG917516:BHI917533 BRC917516:BRE917533 CAY917516:CBA917533 CKU917516:CKW917533 CUQ917516:CUS917533 DEM917516:DEO917533 DOI917516:DOK917533 DYE917516:DYG917533 EIA917516:EIC917533 ERW917516:ERY917533 FBS917516:FBU917533 FLO917516:FLQ917533 FVK917516:FVM917533 GFG917516:GFI917533 GPC917516:GPE917533 GYY917516:GZA917533 HIU917516:HIW917533 HSQ917516:HSS917533 ICM917516:ICO917533 IMI917516:IMK917533 IWE917516:IWG917533 JGA917516:JGC917533 JPW917516:JPY917533 JZS917516:JZU917533 KJO917516:KJQ917533 KTK917516:KTM917533 LDG917516:LDI917533 LNC917516:LNE917533 LWY917516:LXA917533 MGU917516:MGW917533 MQQ917516:MQS917533 NAM917516:NAO917533 NKI917516:NKK917533 NUE917516:NUG917533 OEA917516:OEC917533 ONW917516:ONY917533 OXS917516:OXU917533 PHO917516:PHQ917533 PRK917516:PRM917533 QBG917516:QBI917533 QLC917516:QLE917533 QUY917516:QVA917533 REU917516:REW917533 ROQ917516:ROS917533 RYM917516:RYO917533 SII917516:SIK917533 SSE917516:SSG917533 TCA917516:TCC917533 TLW917516:TLY917533 TVS917516:TVU917533 UFO917516:UFQ917533 UPK917516:UPM917533 UZG917516:UZI917533 VJC917516:VJE917533 VSY917516:VTA917533 WCU917516:WCW917533 WMQ917516:WMS917533 WWM917516:WWO917533 AE983053:AG983070 KA983052:KC983069 TW983052:TY983069 ADS983052:ADU983069 ANO983052:ANQ983069 AXK983052:AXM983069 BHG983052:BHI983069 BRC983052:BRE983069 CAY983052:CBA983069 CKU983052:CKW983069 CUQ983052:CUS983069 DEM983052:DEO983069 DOI983052:DOK983069 DYE983052:DYG983069 EIA983052:EIC983069 ERW983052:ERY983069 FBS983052:FBU983069 FLO983052:FLQ983069 FVK983052:FVM983069 GFG983052:GFI983069 GPC983052:GPE983069 GYY983052:GZA983069 HIU983052:HIW983069 HSQ983052:HSS983069 ICM983052:ICO983069 IMI983052:IMK983069 IWE983052:IWG983069 JGA983052:JGC983069 JPW983052:JPY983069 JZS983052:JZU983069 KJO983052:KJQ983069 KTK983052:KTM983069 LDG983052:LDI983069 LNC983052:LNE983069 LWY983052:LXA983069 MGU983052:MGW983069 MQQ983052:MQS983069 NAM983052:NAO983069 NKI983052:NKK983069 NUE983052:NUG983069 OEA983052:OEC983069 ONW983052:ONY983069 OXS983052:OXU983069 PHO983052:PHQ983069 PRK983052:PRM983069 QBG983052:QBI983069 QLC983052:QLE983069 QUY983052:QVA983069 REU983052:REW983069 ROQ983052:ROS983069 RYM983052:RYO983069 SII983052:SIK983069 SSE983052:SSG983069 TCA983052:TCC983069 TLW983052:TLY983069 TVS983052:TVU983069 UFO983052:UFQ983069 UPK983052:UPM983069 UZG983052:UZI983069 VJC983052:VJE983069 VSY983052:VTA983069 WCU983052:WCW983069 WMQ983052:WMS983069 WWM983052:WWO983069 AC12:AC29 JY12:JY29 TU12:TU29 ADQ12:ADQ29 ANM12:ANM29 AXI12:AXI29 BHE12:BHE29 BRA12:BRA29 CAW12:CAW29 CKS12:CKS29 CUO12:CUO29 DEK12:DEK29 DOG12:DOG29 DYC12:DYC29 EHY12:EHY29 ERU12:ERU29 FBQ12:FBQ29 FLM12:FLM29 FVI12:FVI29 GFE12:GFE29 GPA12:GPA29 GYW12:GYW29 HIS12:HIS29 HSO12:HSO29 ICK12:ICK29 IMG12:IMG29 IWC12:IWC29 JFY12:JFY29 JPU12:JPU29 JZQ12:JZQ29 KJM12:KJM29 KTI12:KTI29 LDE12:LDE29 LNA12:LNA29 LWW12:LWW29 MGS12:MGS29 MQO12:MQO29 NAK12:NAK29 NKG12:NKG29 NUC12:NUC29 ODY12:ODY29 ONU12:ONU29 OXQ12:OXQ29 PHM12:PHM29 PRI12:PRI29 QBE12:QBE29 QLA12:QLA29 QUW12:QUW29 RES12:RES29 ROO12:ROO29 RYK12:RYK29 SIG12:SIG29 SSC12:SSC29 TBY12:TBY29 TLU12:TLU29 TVQ12:TVQ29 UFM12:UFM29 UPI12:UPI29 UZE12:UZE29 VJA12:VJA29 VSW12:VSW29 WCS12:WCS29 WMO12:WMO29 WWK12:WWK29 AC65549:AC65566 JY65548:JY65565 TU65548:TU65565 ADQ65548:ADQ65565 ANM65548:ANM65565 AXI65548:AXI65565 BHE65548:BHE65565 BRA65548:BRA65565 CAW65548:CAW65565 CKS65548:CKS65565 CUO65548:CUO65565 DEK65548:DEK65565 DOG65548:DOG65565 DYC65548:DYC65565 EHY65548:EHY65565 ERU65548:ERU65565 FBQ65548:FBQ65565 FLM65548:FLM65565 FVI65548:FVI65565 GFE65548:GFE65565 GPA65548:GPA65565 GYW65548:GYW65565 HIS65548:HIS65565 HSO65548:HSO65565 ICK65548:ICK65565 IMG65548:IMG65565 IWC65548:IWC65565 JFY65548:JFY65565 JPU65548:JPU65565 JZQ65548:JZQ65565 KJM65548:KJM65565 KTI65548:KTI65565 LDE65548:LDE65565 LNA65548:LNA65565 LWW65548:LWW65565 MGS65548:MGS65565 MQO65548:MQO65565 NAK65548:NAK65565 NKG65548:NKG65565 NUC65548:NUC65565 ODY65548:ODY65565 ONU65548:ONU65565 OXQ65548:OXQ65565 PHM65548:PHM65565 PRI65548:PRI65565 QBE65548:QBE65565 QLA65548:QLA65565 QUW65548:QUW65565 RES65548:RES65565 ROO65548:ROO65565 RYK65548:RYK65565 SIG65548:SIG65565 SSC65548:SSC65565 TBY65548:TBY65565 TLU65548:TLU65565 TVQ65548:TVQ65565 UFM65548:UFM65565 UPI65548:UPI65565 UZE65548:UZE65565 VJA65548:VJA65565 VSW65548:VSW65565 WCS65548:WCS65565 WMO65548:WMO65565 WWK65548:WWK65565 AC131085:AC131102 JY131084:JY131101 TU131084:TU131101 ADQ131084:ADQ131101 ANM131084:ANM131101 AXI131084:AXI131101 BHE131084:BHE131101 BRA131084:BRA131101 CAW131084:CAW131101 CKS131084:CKS131101 CUO131084:CUO131101 DEK131084:DEK131101 DOG131084:DOG131101 DYC131084:DYC131101 EHY131084:EHY131101 ERU131084:ERU131101 FBQ131084:FBQ131101 FLM131084:FLM131101 FVI131084:FVI131101 GFE131084:GFE131101 GPA131084:GPA131101 GYW131084:GYW131101 HIS131084:HIS131101 HSO131084:HSO131101 ICK131084:ICK131101 IMG131084:IMG131101 IWC131084:IWC131101 JFY131084:JFY131101 JPU131084:JPU131101 JZQ131084:JZQ131101 KJM131084:KJM131101 KTI131084:KTI131101 LDE131084:LDE131101 LNA131084:LNA131101 LWW131084:LWW131101 MGS131084:MGS131101 MQO131084:MQO131101 NAK131084:NAK131101 NKG131084:NKG131101 NUC131084:NUC131101 ODY131084:ODY131101 ONU131084:ONU131101 OXQ131084:OXQ131101 PHM131084:PHM131101 PRI131084:PRI131101 QBE131084:QBE131101 QLA131084:QLA131101 QUW131084:QUW131101 RES131084:RES131101 ROO131084:ROO131101 RYK131084:RYK131101 SIG131084:SIG131101 SSC131084:SSC131101 TBY131084:TBY131101 TLU131084:TLU131101 TVQ131084:TVQ131101 UFM131084:UFM131101 UPI131084:UPI131101 UZE131084:UZE131101 VJA131084:VJA131101 VSW131084:VSW131101 WCS131084:WCS131101 WMO131084:WMO131101 WWK131084:WWK131101 AC196621:AC196638 JY196620:JY196637 TU196620:TU196637 ADQ196620:ADQ196637 ANM196620:ANM196637 AXI196620:AXI196637 BHE196620:BHE196637 BRA196620:BRA196637 CAW196620:CAW196637 CKS196620:CKS196637 CUO196620:CUO196637 DEK196620:DEK196637 DOG196620:DOG196637 DYC196620:DYC196637 EHY196620:EHY196637 ERU196620:ERU196637 FBQ196620:FBQ196637 FLM196620:FLM196637 FVI196620:FVI196637 GFE196620:GFE196637 GPA196620:GPA196637 GYW196620:GYW196637 HIS196620:HIS196637 HSO196620:HSO196637 ICK196620:ICK196637 IMG196620:IMG196637 IWC196620:IWC196637 JFY196620:JFY196637 JPU196620:JPU196637 JZQ196620:JZQ196637 KJM196620:KJM196637 KTI196620:KTI196637 LDE196620:LDE196637 LNA196620:LNA196637 LWW196620:LWW196637 MGS196620:MGS196637 MQO196620:MQO196637 NAK196620:NAK196637 NKG196620:NKG196637 NUC196620:NUC196637 ODY196620:ODY196637 ONU196620:ONU196637 OXQ196620:OXQ196637 PHM196620:PHM196637 PRI196620:PRI196637 QBE196620:QBE196637 QLA196620:QLA196637 QUW196620:QUW196637 RES196620:RES196637 ROO196620:ROO196637 RYK196620:RYK196637 SIG196620:SIG196637 SSC196620:SSC196637 TBY196620:TBY196637 TLU196620:TLU196637 TVQ196620:TVQ196637 UFM196620:UFM196637 UPI196620:UPI196637 UZE196620:UZE196637 VJA196620:VJA196637 VSW196620:VSW196637 WCS196620:WCS196637 WMO196620:WMO196637 WWK196620:WWK196637 AC262157:AC262174 JY262156:JY262173 TU262156:TU262173 ADQ262156:ADQ262173 ANM262156:ANM262173 AXI262156:AXI262173 BHE262156:BHE262173 BRA262156:BRA262173 CAW262156:CAW262173 CKS262156:CKS262173 CUO262156:CUO262173 DEK262156:DEK262173 DOG262156:DOG262173 DYC262156:DYC262173 EHY262156:EHY262173 ERU262156:ERU262173 FBQ262156:FBQ262173 FLM262156:FLM262173 FVI262156:FVI262173 GFE262156:GFE262173 GPA262156:GPA262173 GYW262156:GYW262173 HIS262156:HIS262173 HSO262156:HSO262173 ICK262156:ICK262173 IMG262156:IMG262173 IWC262156:IWC262173 JFY262156:JFY262173 JPU262156:JPU262173 JZQ262156:JZQ262173 KJM262156:KJM262173 KTI262156:KTI262173 LDE262156:LDE262173 LNA262156:LNA262173 LWW262156:LWW262173 MGS262156:MGS262173 MQO262156:MQO262173 NAK262156:NAK262173 NKG262156:NKG262173 NUC262156:NUC262173 ODY262156:ODY262173 ONU262156:ONU262173 OXQ262156:OXQ262173 PHM262156:PHM262173 PRI262156:PRI262173 QBE262156:QBE262173 QLA262156:QLA262173 QUW262156:QUW262173 RES262156:RES262173 ROO262156:ROO262173 RYK262156:RYK262173 SIG262156:SIG262173 SSC262156:SSC262173 TBY262156:TBY262173 TLU262156:TLU262173 TVQ262156:TVQ262173 UFM262156:UFM262173 UPI262156:UPI262173 UZE262156:UZE262173 VJA262156:VJA262173 VSW262156:VSW262173 WCS262156:WCS262173 WMO262156:WMO262173 WWK262156:WWK262173 AC327693:AC327710 JY327692:JY327709 TU327692:TU327709 ADQ327692:ADQ327709 ANM327692:ANM327709 AXI327692:AXI327709 BHE327692:BHE327709 BRA327692:BRA327709 CAW327692:CAW327709 CKS327692:CKS327709 CUO327692:CUO327709 DEK327692:DEK327709 DOG327692:DOG327709 DYC327692:DYC327709 EHY327692:EHY327709 ERU327692:ERU327709 FBQ327692:FBQ327709 FLM327692:FLM327709 FVI327692:FVI327709 GFE327692:GFE327709 GPA327692:GPA327709 GYW327692:GYW327709 HIS327692:HIS327709 HSO327692:HSO327709 ICK327692:ICK327709 IMG327692:IMG327709 IWC327692:IWC327709 JFY327692:JFY327709 JPU327692:JPU327709 JZQ327692:JZQ327709 KJM327692:KJM327709 KTI327692:KTI327709 LDE327692:LDE327709 LNA327692:LNA327709 LWW327692:LWW327709 MGS327692:MGS327709 MQO327692:MQO327709 NAK327692:NAK327709 NKG327692:NKG327709 NUC327692:NUC327709 ODY327692:ODY327709 ONU327692:ONU327709 OXQ327692:OXQ327709 PHM327692:PHM327709 PRI327692:PRI327709 QBE327692:QBE327709 QLA327692:QLA327709 QUW327692:QUW327709 RES327692:RES327709 ROO327692:ROO327709 RYK327692:RYK327709 SIG327692:SIG327709 SSC327692:SSC327709 TBY327692:TBY327709 TLU327692:TLU327709 TVQ327692:TVQ327709 UFM327692:UFM327709 UPI327692:UPI327709 UZE327692:UZE327709 VJA327692:VJA327709 VSW327692:VSW327709 WCS327692:WCS327709 WMO327692:WMO327709 WWK327692:WWK327709 AC393229:AC393246 JY393228:JY393245 TU393228:TU393245 ADQ393228:ADQ393245 ANM393228:ANM393245 AXI393228:AXI393245 BHE393228:BHE393245 BRA393228:BRA393245 CAW393228:CAW393245 CKS393228:CKS393245 CUO393228:CUO393245 DEK393228:DEK393245 DOG393228:DOG393245 DYC393228:DYC393245 EHY393228:EHY393245 ERU393228:ERU393245 FBQ393228:FBQ393245 FLM393228:FLM393245 FVI393228:FVI393245 GFE393228:GFE393245 GPA393228:GPA393245 GYW393228:GYW393245 HIS393228:HIS393245 HSO393228:HSO393245 ICK393228:ICK393245 IMG393228:IMG393245 IWC393228:IWC393245 JFY393228:JFY393245 JPU393228:JPU393245 JZQ393228:JZQ393245 KJM393228:KJM393245 KTI393228:KTI393245 LDE393228:LDE393245 LNA393228:LNA393245 LWW393228:LWW393245 MGS393228:MGS393245 MQO393228:MQO393245 NAK393228:NAK393245 NKG393228:NKG393245 NUC393228:NUC393245 ODY393228:ODY393245 ONU393228:ONU393245 OXQ393228:OXQ393245 PHM393228:PHM393245 PRI393228:PRI393245 QBE393228:QBE393245 QLA393228:QLA393245 QUW393228:QUW393245 RES393228:RES393245 ROO393228:ROO393245 RYK393228:RYK393245 SIG393228:SIG393245 SSC393228:SSC393245 TBY393228:TBY393245 TLU393228:TLU393245 TVQ393228:TVQ393245 UFM393228:UFM393245 UPI393228:UPI393245 UZE393228:UZE393245 VJA393228:VJA393245 VSW393228:VSW393245 WCS393228:WCS393245 WMO393228:WMO393245 WWK393228:WWK393245 AC458765:AC458782 JY458764:JY458781 TU458764:TU458781 ADQ458764:ADQ458781 ANM458764:ANM458781 AXI458764:AXI458781 BHE458764:BHE458781 BRA458764:BRA458781 CAW458764:CAW458781 CKS458764:CKS458781 CUO458764:CUO458781 DEK458764:DEK458781 DOG458764:DOG458781 DYC458764:DYC458781 EHY458764:EHY458781 ERU458764:ERU458781 FBQ458764:FBQ458781 FLM458764:FLM458781 FVI458764:FVI458781 GFE458764:GFE458781 GPA458764:GPA458781 GYW458764:GYW458781 HIS458764:HIS458781 HSO458764:HSO458781 ICK458764:ICK458781 IMG458764:IMG458781 IWC458764:IWC458781 JFY458764:JFY458781 JPU458764:JPU458781 JZQ458764:JZQ458781 KJM458764:KJM458781 KTI458764:KTI458781 LDE458764:LDE458781 LNA458764:LNA458781 LWW458764:LWW458781 MGS458764:MGS458781 MQO458764:MQO458781 NAK458764:NAK458781 NKG458764:NKG458781 NUC458764:NUC458781 ODY458764:ODY458781 ONU458764:ONU458781 OXQ458764:OXQ458781 PHM458764:PHM458781 PRI458764:PRI458781 QBE458764:QBE458781 QLA458764:QLA458781 QUW458764:QUW458781 RES458764:RES458781 ROO458764:ROO458781 RYK458764:RYK458781 SIG458764:SIG458781 SSC458764:SSC458781 TBY458764:TBY458781 TLU458764:TLU458781 TVQ458764:TVQ458781 UFM458764:UFM458781 UPI458764:UPI458781 UZE458764:UZE458781 VJA458764:VJA458781 VSW458764:VSW458781 WCS458764:WCS458781 WMO458764:WMO458781 WWK458764:WWK458781 AC524301:AC524318 JY524300:JY524317 TU524300:TU524317 ADQ524300:ADQ524317 ANM524300:ANM524317 AXI524300:AXI524317 BHE524300:BHE524317 BRA524300:BRA524317 CAW524300:CAW524317 CKS524300:CKS524317 CUO524300:CUO524317 DEK524300:DEK524317 DOG524300:DOG524317 DYC524300:DYC524317 EHY524300:EHY524317 ERU524300:ERU524317 FBQ524300:FBQ524317 FLM524300:FLM524317 FVI524300:FVI524317 GFE524300:GFE524317 GPA524300:GPA524317 GYW524300:GYW524317 HIS524300:HIS524317 HSO524300:HSO524317 ICK524300:ICK524317 IMG524300:IMG524317 IWC524300:IWC524317 JFY524300:JFY524317 JPU524300:JPU524317 JZQ524300:JZQ524317 KJM524300:KJM524317 KTI524300:KTI524317 LDE524300:LDE524317 LNA524300:LNA524317 LWW524300:LWW524317 MGS524300:MGS524317 MQO524300:MQO524317 NAK524300:NAK524317 NKG524300:NKG524317 NUC524300:NUC524317 ODY524300:ODY524317 ONU524300:ONU524317 OXQ524300:OXQ524317 PHM524300:PHM524317 PRI524300:PRI524317 QBE524300:QBE524317 QLA524300:QLA524317 QUW524300:QUW524317 RES524300:RES524317 ROO524300:ROO524317 RYK524300:RYK524317 SIG524300:SIG524317 SSC524300:SSC524317 TBY524300:TBY524317 TLU524300:TLU524317 TVQ524300:TVQ524317 UFM524300:UFM524317 UPI524300:UPI524317 UZE524300:UZE524317 VJA524300:VJA524317 VSW524300:VSW524317 WCS524300:WCS524317 WMO524300:WMO524317 WWK524300:WWK524317 AC589837:AC589854 JY589836:JY589853 TU589836:TU589853 ADQ589836:ADQ589853 ANM589836:ANM589853 AXI589836:AXI589853 BHE589836:BHE589853 BRA589836:BRA589853 CAW589836:CAW589853 CKS589836:CKS589853 CUO589836:CUO589853 DEK589836:DEK589853 DOG589836:DOG589853 DYC589836:DYC589853 EHY589836:EHY589853 ERU589836:ERU589853 FBQ589836:FBQ589853 FLM589836:FLM589853 FVI589836:FVI589853 GFE589836:GFE589853 GPA589836:GPA589853 GYW589836:GYW589853 HIS589836:HIS589853 HSO589836:HSO589853 ICK589836:ICK589853 IMG589836:IMG589853 IWC589836:IWC589853 JFY589836:JFY589853 JPU589836:JPU589853 JZQ589836:JZQ589853 KJM589836:KJM589853 KTI589836:KTI589853 LDE589836:LDE589853 LNA589836:LNA589853 LWW589836:LWW589853 MGS589836:MGS589853 MQO589836:MQO589853 NAK589836:NAK589853 NKG589836:NKG589853 NUC589836:NUC589853 ODY589836:ODY589853 ONU589836:ONU589853 OXQ589836:OXQ589853 PHM589836:PHM589853 PRI589836:PRI589853 QBE589836:QBE589853 QLA589836:QLA589853 QUW589836:QUW589853 RES589836:RES589853 ROO589836:ROO589853 RYK589836:RYK589853 SIG589836:SIG589853 SSC589836:SSC589853 TBY589836:TBY589853 TLU589836:TLU589853 TVQ589836:TVQ589853 UFM589836:UFM589853 UPI589836:UPI589853 UZE589836:UZE589853 VJA589836:VJA589853 VSW589836:VSW589853 WCS589836:WCS589853 WMO589836:WMO589853 WWK589836:WWK589853 AC655373:AC655390 JY655372:JY655389 TU655372:TU655389 ADQ655372:ADQ655389 ANM655372:ANM655389 AXI655372:AXI655389 BHE655372:BHE655389 BRA655372:BRA655389 CAW655372:CAW655389 CKS655372:CKS655389 CUO655372:CUO655389 DEK655372:DEK655389 DOG655372:DOG655389 DYC655372:DYC655389 EHY655372:EHY655389 ERU655372:ERU655389 FBQ655372:FBQ655389 FLM655372:FLM655389 FVI655372:FVI655389 GFE655372:GFE655389 GPA655372:GPA655389 GYW655372:GYW655389 HIS655372:HIS655389 HSO655372:HSO655389 ICK655372:ICK655389 IMG655372:IMG655389 IWC655372:IWC655389 JFY655372:JFY655389 JPU655372:JPU655389 JZQ655372:JZQ655389 KJM655372:KJM655389 KTI655372:KTI655389 LDE655372:LDE655389 LNA655372:LNA655389 LWW655372:LWW655389 MGS655372:MGS655389 MQO655372:MQO655389 NAK655372:NAK655389 NKG655372:NKG655389 NUC655372:NUC655389 ODY655372:ODY655389 ONU655372:ONU655389 OXQ655372:OXQ655389 PHM655372:PHM655389 PRI655372:PRI655389 QBE655372:QBE655389 QLA655372:QLA655389 QUW655372:QUW655389 RES655372:RES655389 ROO655372:ROO655389 RYK655372:RYK655389 SIG655372:SIG655389 SSC655372:SSC655389 TBY655372:TBY655389 TLU655372:TLU655389 TVQ655372:TVQ655389 UFM655372:UFM655389 UPI655372:UPI655389 UZE655372:UZE655389 VJA655372:VJA655389 VSW655372:VSW655389 WCS655372:WCS655389 WMO655372:WMO655389 WWK655372:WWK655389 AC720909:AC720926 JY720908:JY720925 TU720908:TU720925 ADQ720908:ADQ720925 ANM720908:ANM720925 AXI720908:AXI720925 BHE720908:BHE720925 BRA720908:BRA720925 CAW720908:CAW720925 CKS720908:CKS720925 CUO720908:CUO720925 DEK720908:DEK720925 DOG720908:DOG720925 DYC720908:DYC720925 EHY720908:EHY720925 ERU720908:ERU720925 FBQ720908:FBQ720925 FLM720908:FLM720925 FVI720908:FVI720925 GFE720908:GFE720925 GPA720908:GPA720925 GYW720908:GYW720925 HIS720908:HIS720925 HSO720908:HSO720925 ICK720908:ICK720925 IMG720908:IMG720925 IWC720908:IWC720925 JFY720908:JFY720925 JPU720908:JPU720925 JZQ720908:JZQ720925 KJM720908:KJM720925 KTI720908:KTI720925 LDE720908:LDE720925 LNA720908:LNA720925 LWW720908:LWW720925 MGS720908:MGS720925 MQO720908:MQO720925 NAK720908:NAK720925 NKG720908:NKG720925 NUC720908:NUC720925 ODY720908:ODY720925 ONU720908:ONU720925 OXQ720908:OXQ720925 PHM720908:PHM720925 PRI720908:PRI720925 QBE720908:QBE720925 QLA720908:QLA720925 QUW720908:QUW720925 RES720908:RES720925 ROO720908:ROO720925 RYK720908:RYK720925 SIG720908:SIG720925 SSC720908:SSC720925 TBY720908:TBY720925 TLU720908:TLU720925 TVQ720908:TVQ720925 UFM720908:UFM720925 UPI720908:UPI720925 UZE720908:UZE720925 VJA720908:VJA720925 VSW720908:VSW720925 WCS720908:WCS720925 WMO720908:WMO720925 WWK720908:WWK720925 AC786445:AC786462 JY786444:JY786461 TU786444:TU786461 ADQ786444:ADQ786461 ANM786444:ANM786461 AXI786444:AXI786461 BHE786444:BHE786461 BRA786444:BRA786461 CAW786444:CAW786461 CKS786444:CKS786461 CUO786444:CUO786461 DEK786444:DEK786461 DOG786444:DOG786461 DYC786444:DYC786461 EHY786444:EHY786461 ERU786444:ERU786461 FBQ786444:FBQ786461 FLM786444:FLM786461 FVI786444:FVI786461 GFE786444:GFE786461 GPA786444:GPA786461 GYW786444:GYW786461 HIS786444:HIS786461 HSO786444:HSO786461 ICK786444:ICK786461 IMG786444:IMG786461 IWC786444:IWC786461 JFY786444:JFY786461 JPU786444:JPU786461 JZQ786444:JZQ786461 KJM786444:KJM786461 KTI786444:KTI786461 LDE786444:LDE786461 LNA786444:LNA786461 LWW786444:LWW786461 MGS786444:MGS786461 MQO786444:MQO786461 NAK786444:NAK786461 NKG786444:NKG786461 NUC786444:NUC786461 ODY786444:ODY786461 ONU786444:ONU786461 OXQ786444:OXQ786461 PHM786444:PHM786461 PRI786444:PRI786461 QBE786444:QBE786461 QLA786444:QLA786461 QUW786444:QUW786461 RES786444:RES786461 ROO786444:ROO786461 RYK786444:RYK786461 SIG786444:SIG786461 SSC786444:SSC786461 TBY786444:TBY786461 TLU786444:TLU786461 TVQ786444:TVQ786461 UFM786444:UFM786461 UPI786444:UPI786461 UZE786444:UZE786461 VJA786444:VJA786461 VSW786444:VSW786461 WCS786444:WCS786461 WMO786444:WMO786461 WWK786444:WWK786461 AC851981:AC851998 JY851980:JY851997 TU851980:TU851997 ADQ851980:ADQ851997 ANM851980:ANM851997 AXI851980:AXI851997 BHE851980:BHE851997 BRA851980:BRA851997 CAW851980:CAW851997 CKS851980:CKS851997 CUO851980:CUO851997 DEK851980:DEK851997 DOG851980:DOG851997 DYC851980:DYC851997 EHY851980:EHY851997 ERU851980:ERU851997 FBQ851980:FBQ851997 FLM851980:FLM851997 FVI851980:FVI851997 GFE851980:GFE851997 GPA851980:GPA851997 GYW851980:GYW851997 HIS851980:HIS851997 HSO851980:HSO851997 ICK851980:ICK851997 IMG851980:IMG851997 IWC851980:IWC851997 JFY851980:JFY851997 JPU851980:JPU851997 JZQ851980:JZQ851997 KJM851980:KJM851997 KTI851980:KTI851997 LDE851980:LDE851997 LNA851980:LNA851997 LWW851980:LWW851997 MGS851980:MGS851997 MQO851980:MQO851997 NAK851980:NAK851997 NKG851980:NKG851997 NUC851980:NUC851997 ODY851980:ODY851997 ONU851980:ONU851997 OXQ851980:OXQ851997 PHM851980:PHM851997 PRI851980:PRI851997 QBE851980:QBE851997 QLA851980:QLA851997 QUW851980:QUW851997 RES851980:RES851997 ROO851980:ROO851997 RYK851980:RYK851997 SIG851980:SIG851997 SSC851980:SSC851997 TBY851980:TBY851997 TLU851980:TLU851997 TVQ851980:TVQ851997 UFM851980:UFM851997 UPI851980:UPI851997 UZE851980:UZE851997 VJA851980:VJA851997 VSW851980:VSW851997 WCS851980:WCS851997 WMO851980:WMO851997 WWK851980:WWK851997 AC917517:AC917534 JY917516:JY917533 TU917516:TU917533 ADQ917516:ADQ917533 ANM917516:ANM917533 AXI917516:AXI917533 BHE917516:BHE917533 BRA917516:BRA917533 CAW917516:CAW917533 CKS917516:CKS917533 CUO917516:CUO917533 DEK917516:DEK917533 DOG917516:DOG917533 DYC917516:DYC917533 EHY917516:EHY917533 ERU917516:ERU917533 FBQ917516:FBQ917533 FLM917516:FLM917533 FVI917516:FVI917533 GFE917516:GFE917533 GPA917516:GPA917533 GYW917516:GYW917533 HIS917516:HIS917533 HSO917516:HSO917533 ICK917516:ICK917533 IMG917516:IMG917533 IWC917516:IWC917533 JFY917516:JFY917533 JPU917516:JPU917533 JZQ917516:JZQ917533 KJM917516:KJM917533 KTI917516:KTI917533 LDE917516:LDE917533 LNA917516:LNA917533 LWW917516:LWW917533 MGS917516:MGS917533 MQO917516:MQO917533 NAK917516:NAK917533 NKG917516:NKG917533 NUC917516:NUC917533 ODY917516:ODY917533 ONU917516:ONU917533 OXQ917516:OXQ917533 PHM917516:PHM917533 PRI917516:PRI917533 QBE917516:QBE917533 QLA917516:QLA917533 QUW917516:QUW917533 RES917516:RES917533 ROO917516:ROO917533 RYK917516:RYK917533 SIG917516:SIG917533 SSC917516:SSC917533 TBY917516:TBY917533 TLU917516:TLU917533 TVQ917516:TVQ917533 UFM917516:UFM917533 UPI917516:UPI917533 UZE917516:UZE917533 VJA917516:VJA917533 VSW917516:VSW917533 WCS917516:WCS917533 WMO917516:WMO917533 WWK917516:WWK917533 AC983053:AC983070 JY983052:JY983069 TU983052:TU983069 ADQ983052:ADQ983069 ANM983052:ANM983069 AXI983052:AXI983069 BHE983052:BHE983069 BRA983052:BRA983069 CAW983052:CAW983069 CKS983052:CKS983069 CUO983052:CUO983069 DEK983052:DEK983069 DOG983052:DOG983069 DYC983052:DYC983069 EHY983052:EHY983069 ERU983052:ERU983069 FBQ983052:FBQ983069 FLM983052:FLM983069 FVI983052:FVI983069 GFE983052:GFE983069 GPA983052:GPA983069 GYW983052:GYW983069 HIS983052:HIS983069 HSO983052:HSO983069 ICK983052:ICK983069 IMG983052:IMG983069 IWC983052:IWC983069 JFY983052:JFY983069 JPU983052:JPU983069 JZQ983052:JZQ983069 KJM983052:KJM983069 KTI983052:KTI983069 LDE983052:LDE983069 LNA983052:LNA983069 LWW983052:LWW983069 MGS983052:MGS983069 MQO983052:MQO983069 NAK983052:NAK983069 NKG983052:NKG983069 NUC983052:NUC983069 ODY983052:ODY983069 ONU983052:ONU983069 OXQ983052:OXQ983069 PHM983052:PHM983069 PRI983052:PRI983069 QBE983052:QBE983069 QLA983052:QLA983069 QUW983052:QUW983069 RES983052:RES983069 ROO983052:ROO983069 RYK983052:RYK983069 SIG983052:SIG983069 SSC983052:SSC983069 TBY983052:TBY983069 TLU983052:TLU983069 TVQ983052:TVQ983069 UFM983052:UFM983069 UPI983052:UPI983069 UZE983052:UZE983069 VJA983052:VJA983069 VSW983052:VSW983069 WCS983052:WCS983069 WMO983052:WMO983069 WWK983052:WWK983069">
      <formula1>$AS$7:$AS$14</formula1>
    </dataValidation>
    <dataValidation type="list" allowBlank="1" showInputMessage="1" showErrorMessage="1" sqref="R12:R29 JN12:JN29 TJ12:TJ29 ADF12:ADF29 ANB12:ANB29 AWX12:AWX29 BGT12:BGT29 BQP12:BQP29 CAL12:CAL29 CKH12:CKH29 CUD12:CUD29 DDZ12:DDZ29 DNV12:DNV29 DXR12:DXR29 EHN12:EHN29 ERJ12:ERJ29 FBF12:FBF29 FLB12:FLB29 FUX12:FUX29 GET12:GET29 GOP12:GOP29 GYL12:GYL29 HIH12:HIH29 HSD12:HSD29 IBZ12:IBZ29 ILV12:ILV29 IVR12:IVR29 JFN12:JFN29 JPJ12:JPJ29 JZF12:JZF29 KJB12:KJB29 KSX12:KSX29 LCT12:LCT29 LMP12:LMP29 LWL12:LWL29 MGH12:MGH29 MQD12:MQD29 MZZ12:MZZ29 NJV12:NJV29 NTR12:NTR29 ODN12:ODN29 ONJ12:ONJ29 OXF12:OXF29 PHB12:PHB29 PQX12:PQX29 QAT12:QAT29 QKP12:QKP29 QUL12:QUL29 REH12:REH29 ROD12:ROD29 RXZ12:RXZ29 SHV12:SHV29 SRR12:SRR29 TBN12:TBN29 TLJ12:TLJ29 TVF12:TVF29 UFB12:UFB29 UOX12:UOX29 UYT12:UYT29 VIP12:VIP29 VSL12:VSL29 WCH12:WCH29 WMD12:WMD29 WVZ12:WVZ29 R65549:R65566 JN65548:JN65565 TJ65548:TJ65565 ADF65548:ADF65565 ANB65548:ANB65565 AWX65548:AWX65565 BGT65548:BGT65565 BQP65548:BQP65565 CAL65548:CAL65565 CKH65548:CKH65565 CUD65548:CUD65565 DDZ65548:DDZ65565 DNV65548:DNV65565 DXR65548:DXR65565 EHN65548:EHN65565 ERJ65548:ERJ65565 FBF65548:FBF65565 FLB65548:FLB65565 FUX65548:FUX65565 GET65548:GET65565 GOP65548:GOP65565 GYL65548:GYL65565 HIH65548:HIH65565 HSD65548:HSD65565 IBZ65548:IBZ65565 ILV65548:ILV65565 IVR65548:IVR65565 JFN65548:JFN65565 JPJ65548:JPJ65565 JZF65548:JZF65565 KJB65548:KJB65565 KSX65548:KSX65565 LCT65548:LCT65565 LMP65548:LMP65565 LWL65548:LWL65565 MGH65548:MGH65565 MQD65548:MQD65565 MZZ65548:MZZ65565 NJV65548:NJV65565 NTR65548:NTR65565 ODN65548:ODN65565 ONJ65548:ONJ65565 OXF65548:OXF65565 PHB65548:PHB65565 PQX65548:PQX65565 QAT65548:QAT65565 QKP65548:QKP65565 QUL65548:QUL65565 REH65548:REH65565 ROD65548:ROD65565 RXZ65548:RXZ65565 SHV65548:SHV65565 SRR65548:SRR65565 TBN65548:TBN65565 TLJ65548:TLJ65565 TVF65548:TVF65565 UFB65548:UFB65565 UOX65548:UOX65565 UYT65548:UYT65565 VIP65548:VIP65565 VSL65548:VSL65565 WCH65548:WCH65565 WMD65548:WMD65565 WVZ65548:WVZ65565 R131085:R131102 JN131084:JN131101 TJ131084:TJ131101 ADF131084:ADF131101 ANB131084:ANB131101 AWX131084:AWX131101 BGT131084:BGT131101 BQP131084:BQP131101 CAL131084:CAL131101 CKH131084:CKH131101 CUD131084:CUD131101 DDZ131084:DDZ131101 DNV131084:DNV131101 DXR131084:DXR131101 EHN131084:EHN131101 ERJ131084:ERJ131101 FBF131084:FBF131101 FLB131084:FLB131101 FUX131084:FUX131101 GET131084:GET131101 GOP131084:GOP131101 GYL131084:GYL131101 HIH131084:HIH131101 HSD131084:HSD131101 IBZ131084:IBZ131101 ILV131084:ILV131101 IVR131084:IVR131101 JFN131084:JFN131101 JPJ131084:JPJ131101 JZF131084:JZF131101 KJB131084:KJB131101 KSX131084:KSX131101 LCT131084:LCT131101 LMP131084:LMP131101 LWL131084:LWL131101 MGH131084:MGH131101 MQD131084:MQD131101 MZZ131084:MZZ131101 NJV131084:NJV131101 NTR131084:NTR131101 ODN131084:ODN131101 ONJ131084:ONJ131101 OXF131084:OXF131101 PHB131084:PHB131101 PQX131084:PQX131101 QAT131084:QAT131101 QKP131084:QKP131101 QUL131084:QUL131101 REH131084:REH131101 ROD131084:ROD131101 RXZ131084:RXZ131101 SHV131084:SHV131101 SRR131084:SRR131101 TBN131084:TBN131101 TLJ131084:TLJ131101 TVF131084:TVF131101 UFB131084:UFB131101 UOX131084:UOX131101 UYT131084:UYT131101 VIP131084:VIP131101 VSL131084:VSL131101 WCH131084:WCH131101 WMD131084:WMD131101 WVZ131084:WVZ131101 R196621:R196638 JN196620:JN196637 TJ196620:TJ196637 ADF196620:ADF196637 ANB196620:ANB196637 AWX196620:AWX196637 BGT196620:BGT196637 BQP196620:BQP196637 CAL196620:CAL196637 CKH196620:CKH196637 CUD196620:CUD196637 DDZ196620:DDZ196637 DNV196620:DNV196637 DXR196620:DXR196637 EHN196620:EHN196637 ERJ196620:ERJ196637 FBF196620:FBF196637 FLB196620:FLB196637 FUX196620:FUX196637 GET196620:GET196637 GOP196620:GOP196637 GYL196620:GYL196637 HIH196620:HIH196637 HSD196620:HSD196637 IBZ196620:IBZ196637 ILV196620:ILV196637 IVR196620:IVR196637 JFN196620:JFN196637 JPJ196620:JPJ196637 JZF196620:JZF196637 KJB196620:KJB196637 KSX196620:KSX196637 LCT196620:LCT196637 LMP196620:LMP196637 LWL196620:LWL196637 MGH196620:MGH196637 MQD196620:MQD196637 MZZ196620:MZZ196637 NJV196620:NJV196637 NTR196620:NTR196637 ODN196620:ODN196637 ONJ196620:ONJ196637 OXF196620:OXF196637 PHB196620:PHB196637 PQX196620:PQX196637 QAT196620:QAT196637 QKP196620:QKP196637 QUL196620:QUL196637 REH196620:REH196637 ROD196620:ROD196637 RXZ196620:RXZ196637 SHV196620:SHV196637 SRR196620:SRR196637 TBN196620:TBN196637 TLJ196620:TLJ196637 TVF196620:TVF196637 UFB196620:UFB196637 UOX196620:UOX196637 UYT196620:UYT196637 VIP196620:VIP196637 VSL196620:VSL196637 WCH196620:WCH196637 WMD196620:WMD196637 WVZ196620:WVZ196637 R262157:R262174 JN262156:JN262173 TJ262156:TJ262173 ADF262156:ADF262173 ANB262156:ANB262173 AWX262156:AWX262173 BGT262156:BGT262173 BQP262156:BQP262173 CAL262156:CAL262173 CKH262156:CKH262173 CUD262156:CUD262173 DDZ262156:DDZ262173 DNV262156:DNV262173 DXR262156:DXR262173 EHN262156:EHN262173 ERJ262156:ERJ262173 FBF262156:FBF262173 FLB262156:FLB262173 FUX262156:FUX262173 GET262156:GET262173 GOP262156:GOP262173 GYL262156:GYL262173 HIH262156:HIH262173 HSD262156:HSD262173 IBZ262156:IBZ262173 ILV262156:ILV262173 IVR262156:IVR262173 JFN262156:JFN262173 JPJ262156:JPJ262173 JZF262156:JZF262173 KJB262156:KJB262173 KSX262156:KSX262173 LCT262156:LCT262173 LMP262156:LMP262173 LWL262156:LWL262173 MGH262156:MGH262173 MQD262156:MQD262173 MZZ262156:MZZ262173 NJV262156:NJV262173 NTR262156:NTR262173 ODN262156:ODN262173 ONJ262156:ONJ262173 OXF262156:OXF262173 PHB262156:PHB262173 PQX262156:PQX262173 QAT262156:QAT262173 QKP262156:QKP262173 QUL262156:QUL262173 REH262156:REH262173 ROD262156:ROD262173 RXZ262156:RXZ262173 SHV262156:SHV262173 SRR262156:SRR262173 TBN262156:TBN262173 TLJ262156:TLJ262173 TVF262156:TVF262173 UFB262156:UFB262173 UOX262156:UOX262173 UYT262156:UYT262173 VIP262156:VIP262173 VSL262156:VSL262173 WCH262156:WCH262173 WMD262156:WMD262173 WVZ262156:WVZ262173 R327693:R327710 JN327692:JN327709 TJ327692:TJ327709 ADF327692:ADF327709 ANB327692:ANB327709 AWX327692:AWX327709 BGT327692:BGT327709 BQP327692:BQP327709 CAL327692:CAL327709 CKH327692:CKH327709 CUD327692:CUD327709 DDZ327692:DDZ327709 DNV327692:DNV327709 DXR327692:DXR327709 EHN327692:EHN327709 ERJ327692:ERJ327709 FBF327692:FBF327709 FLB327692:FLB327709 FUX327692:FUX327709 GET327692:GET327709 GOP327692:GOP327709 GYL327692:GYL327709 HIH327692:HIH327709 HSD327692:HSD327709 IBZ327692:IBZ327709 ILV327692:ILV327709 IVR327692:IVR327709 JFN327692:JFN327709 JPJ327692:JPJ327709 JZF327692:JZF327709 KJB327692:KJB327709 KSX327692:KSX327709 LCT327692:LCT327709 LMP327692:LMP327709 LWL327692:LWL327709 MGH327692:MGH327709 MQD327692:MQD327709 MZZ327692:MZZ327709 NJV327692:NJV327709 NTR327692:NTR327709 ODN327692:ODN327709 ONJ327692:ONJ327709 OXF327692:OXF327709 PHB327692:PHB327709 PQX327692:PQX327709 QAT327692:QAT327709 QKP327692:QKP327709 QUL327692:QUL327709 REH327692:REH327709 ROD327692:ROD327709 RXZ327692:RXZ327709 SHV327692:SHV327709 SRR327692:SRR327709 TBN327692:TBN327709 TLJ327692:TLJ327709 TVF327692:TVF327709 UFB327692:UFB327709 UOX327692:UOX327709 UYT327692:UYT327709 VIP327692:VIP327709 VSL327692:VSL327709 WCH327692:WCH327709 WMD327692:WMD327709 WVZ327692:WVZ327709 R393229:R393246 JN393228:JN393245 TJ393228:TJ393245 ADF393228:ADF393245 ANB393228:ANB393245 AWX393228:AWX393245 BGT393228:BGT393245 BQP393228:BQP393245 CAL393228:CAL393245 CKH393228:CKH393245 CUD393228:CUD393245 DDZ393228:DDZ393245 DNV393228:DNV393245 DXR393228:DXR393245 EHN393228:EHN393245 ERJ393228:ERJ393245 FBF393228:FBF393245 FLB393228:FLB393245 FUX393228:FUX393245 GET393228:GET393245 GOP393228:GOP393245 GYL393228:GYL393245 HIH393228:HIH393245 HSD393228:HSD393245 IBZ393228:IBZ393245 ILV393228:ILV393245 IVR393228:IVR393245 JFN393228:JFN393245 JPJ393228:JPJ393245 JZF393228:JZF393245 KJB393228:KJB393245 KSX393228:KSX393245 LCT393228:LCT393245 LMP393228:LMP393245 LWL393228:LWL393245 MGH393228:MGH393245 MQD393228:MQD393245 MZZ393228:MZZ393245 NJV393228:NJV393245 NTR393228:NTR393245 ODN393228:ODN393245 ONJ393228:ONJ393245 OXF393228:OXF393245 PHB393228:PHB393245 PQX393228:PQX393245 QAT393228:QAT393245 QKP393228:QKP393245 QUL393228:QUL393245 REH393228:REH393245 ROD393228:ROD393245 RXZ393228:RXZ393245 SHV393228:SHV393245 SRR393228:SRR393245 TBN393228:TBN393245 TLJ393228:TLJ393245 TVF393228:TVF393245 UFB393228:UFB393245 UOX393228:UOX393245 UYT393228:UYT393245 VIP393228:VIP393245 VSL393228:VSL393245 WCH393228:WCH393245 WMD393228:WMD393245 WVZ393228:WVZ393245 R458765:R458782 JN458764:JN458781 TJ458764:TJ458781 ADF458764:ADF458781 ANB458764:ANB458781 AWX458764:AWX458781 BGT458764:BGT458781 BQP458764:BQP458781 CAL458764:CAL458781 CKH458764:CKH458781 CUD458764:CUD458781 DDZ458764:DDZ458781 DNV458764:DNV458781 DXR458764:DXR458781 EHN458764:EHN458781 ERJ458764:ERJ458781 FBF458764:FBF458781 FLB458764:FLB458781 FUX458764:FUX458781 GET458764:GET458781 GOP458764:GOP458781 GYL458764:GYL458781 HIH458764:HIH458781 HSD458764:HSD458781 IBZ458764:IBZ458781 ILV458764:ILV458781 IVR458764:IVR458781 JFN458764:JFN458781 JPJ458764:JPJ458781 JZF458764:JZF458781 KJB458764:KJB458781 KSX458764:KSX458781 LCT458764:LCT458781 LMP458764:LMP458781 LWL458764:LWL458781 MGH458764:MGH458781 MQD458764:MQD458781 MZZ458764:MZZ458781 NJV458764:NJV458781 NTR458764:NTR458781 ODN458764:ODN458781 ONJ458764:ONJ458781 OXF458764:OXF458781 PHB458764:PHB458781 PQX458764:PQX458781 QAT458764:QAT458781 QKP458764:QKP458781 QUL458764:QUL458781 REH458764:REH458781 ROD458764:ROD458781 RXZ458764:RXZ458781 SHV458764:SHV458781 SRR458764:SRR458781 TBN458764:TBN458781 TLJ458764:TLJ458781 TVF458764:TVF458781 UFB458764:UFB458781 UOX458764:UOX458781 UYT458764:UYT458781 VIP458764:VIP458781 VSL458764:VSL458781 WCH458764:WCH458781 WMD458764:WMD458781 WVZ458764:WVZ458781 R524301:R524318 JN524300:JN524317 TJ524300:TJ524317 ADF524300:ADF524317 ANB524300:ANB524317 AWX524300:AWX524317 BGT524300:BGT524317 BQP524300:BQP524317 CAL524300:CAL524317 CKH524300:CKH524317 CUD524300:CUD524317 DDZ524300:DDZ524317 DNV524300:DNV524317 DXR524300:DXR524317 EHN524300:EHN524317 ERJ524300:ERJ524317 FBF524300:FBF524317 FLB524300:FLB524317 FUX524300:FUX524317 GET524300:GET524317 GOP524300:GOP524317 GYL524300:GYL524317 HIH524300:HIH524317 HSD524300:HSD524317 IBZ524300:IBZ524317 ILV524300:ILV524317 IVR524300:IVR524317 JFN524300:JFN524317 JPJ524300:JPJ524317 JZF524300:JZF524317 KJB524300:KJB524317 KSX524300:KSX524317 LCT524300:LCT524317 LMP524300:LMP524317 LWL524300:LWL524317 MGH524300:MGH524317 MQD524300:MQD524317 MZZ524300:MZZ524317 NJV524300:NJV524317 NTR524300:NTR524317 ODN524300:ODN524317 ONJ524300:ONJ524317 OXF524300:OXF524317 PHB524300:PHB524317 PQX524300:PQX524317 QAT524300:QAT524317 QKP524300:QKP524317 QUL524300:QUL524317 REH524300:REH524317 ROD524300:ROD524317 RXZ524300:RXZ524317 SHV524300:SHV524317 SRR524300:SRR524317 TBN524300:TBN524317 TLJ524300:TLJ524317 TVF524300:TVF524317 UFB524300:UFB524317 UOX524300:UOX524317 UYT524300:UYT524317 VIP524300:VIP524317 VSL524300:VSL524317 WCH524300:WCH524317 WMD524300:WMD524317 WVZ524300:WVZ524317 R589837:R589854 JN589836:JN589853 TJ589836:TJ589853 ADF589836:ADF589853 ANB589836:ANB589853 AWX589836:AWX589853 BGT589836:BGT589853 BQP589836:BQP589853 CAL589836:CAL589853 CKH589836:CKH589853 CUD589836:CUD589853 DDZ589836:DDZ589853 DNV589836:DNV589853 DXR589836:DXR589853 EHN589836:EHN589853 ERJ589836:ERJ589853 FBF589836:FBF589853 FLB589836:FLB589853 FUX589836:FUX589853 GET589836:GET589853 GOP589836:GOP589853 GYL589836:GYL589853 HIH589836:HIH589853 HSD589836:HSD589853 IBZ589836:IBZ589853 ILV589836:ILV589853 IVR589836:IVR589853 JFN589836:JFN589853 JPJ589836:JPJ589853 JZF589836:JZF589853 KJB589836:KJB589853 KSX589836:KSX589853 LCT589836:LCT589853 LMP589836:LMP589853 LWL589836:LWL589853 MGH589836:MGH589853 MQD589836:MQD589853 MZZ589836:MZZ589853 NJV589836:NJV589853 NTR589836:NTR589853 ODN589836:ODN589853 ONJ589836:ONJ589853 OXF589836:OXF589853 PHB589836:PHB589853 PQX589836:PQX589853 QAT589836:QAT589853 QKP589836:QKP589853 QUL589836:QUL589853 REH589836:REH589853 ROD589836:ROD589853 RXZ589836:RXZ589853 SHV589836:SHV589853 SRR589836:SRR589853 TBN589836:TBN589853 TLJ589836:TLJ589853 TVF589836:TVF589853 UFB589836:UFB589853 UOX589836:UOX589853 UYT589836:UYT589853 VIP589836:VIP589853 VSL589836:VSL589853 WCH589836:WCH589853 WMD589836:WMD589853 WVZ589836:WVZ589853 R655373:R655390 JN655372:JN655389 TJ655372:TJ655389 ADF655372:ADF655389 ANB655372:ANB655389 AWX655372:AWX655389 BGT655372:BGT655389 BQP655372:BQP655389 CAL655372:CAL655389 CKH655372:CKH655389 CUD655372:CUD655389 DDZ655372:DDZ655389 DNV655372:DNV655389 DXR655372:DXR655389 EHN655372:EHN655389 ERJ655372:ERJ655389 FBF655372:FBF655389 FLB655372:FLB655389 FUX655372:FUX655389 GET655372:GET655389 GOP655372:GOP655389 GYL655372:GYL655389 HIH655372:HIH655389 HSD655372:HSD655389 IBZ655372:IBZ655389 ILV655372:ILV655389 IVR655372:IVR655389 JFN655372:JFN655389 JPJ655372:JPJ655389 JZF655372:JZF655389 KJB655372:KJB655389 KSX655372:KSX655389 LCT655372:LCT655389 LMP655372:LMP655389 LWL655372:LWL655389 MGH655372:MGH655389 MQD655372:MQD655389 MZZ655372:MZZ655389 NJV655372:NJV655389 NTR655372:NTR655389 ODN655372:ODN655389 ONJ655372:ONJ655389 OXF655372:OXF655389 PHB655372:PHB655389 PQX655372:PQX655389 QAT655372:QAT655389 QKP655372:QKP655389 QUL655372:QUL655389 REH655372:REH655389 ROD655372:ROD655389 RXZ655372:RXZ655389 SHV655372:SHV655389 SRR655372:SRR655389 TBN655372:TBN655389 TLJ655372:TLJ655389 TVF655372:TVF655389 UFB655372:UFB655389 UOX655372:UOX655389 UYT655372:UYT655389 VIP655372:VIP655389 VSL655372:VSL655389 WCH655372:WCH655389 WMD655372:WMD655389 WVZ655372:WVZ655389 R720909:R720926 JN720908:JN720925 TJ720908:TJ720925 ADF720908:ADF720925 ANB720908:ANB720925 AWX720908:AWX720925 BGT720908:BGT720925 BQP720908:BQP720925 CAL720908:CAL720925 CKH720908:CKH720925 CUD720908:CUD720925 DDZ720908:DDZ720925 DNV720908:DNV720925 DXR720908:DXR720925 EHN720908:EHN720925 ERJ720908:ERJ720925 FBF720908:FBF720925 FLB720908:FLB720925 FUX720908:FUX720925 GET720908:GET720925 GOP720908:GOP720925 GYL720908:GYL720925 HIH720908:HIH720925 HSD720908:HSD720925 IBZ720908:IBZ720925 ILV720908:ILV720925 IVR720908:IVR720925 JFN720908:JFN720925 JPJ720908:JPJ720925 JZF720908:JZF720925 KJB720908:KJB720925 KSX720908:KSX720925 LCT720908:LCT720925 LMP720908:LMP720925 LWL720908:LWL720925 MGH720908:MGH720925 MQD720908:MQD720925 MZZ720908:MZZ720925 NJV720908:NJV720925 NTR720908:NTR720925 ODN720908:ODN720925 ONJ720908:ONJ720925 OXF720908:OXF720925 PHB720908:PHB720925 PQX720908:PQX720925 QAT720908:QAT720925 QKP720908:QKP720925 QUL720908:QUL720925 REH720908:REH720925 ROD720908:ROD720925 RXZ720908:RXZ720925 SHV720908:SHV720925 SRR720908:SRR720925 TBN720908:TBN720925 TLJ720908:TLJ720925 TVF720908:TVF720925 UFB720908:UFB720925 UOX720908:UOX720925 UYT720908:UYT720925 VIP720908:VIP720925 VSL720908:VSL720925 WCH720908:WCH720925 WMD720908:WMD720925 WVZ720908:WVZ720925 R786445:R786462 JN786444:JN786461 TJ786444:TJ786461 ADF786444:ADF786461 ANB786444:ANB786461 AWX786444:AWX786461 BGT786444:BGT786461 BQP786444:BQP786461 CAL786444:CAL786461 CKH786444:CKH786461 CUD786444:CUD786461 DDZ786444:DDZ786461 DNV786444:DNV786461 DXR786444:DXR786461 EHN786444:EHN786461 ERJ786444:ERJ786461 FBF786444:FBF786461 FLB786444:FLB786461 FUX786444:FUX786461 GET786444:GET786461 GOP786444:GOP786461 GYL786444:GYL786461 HIH786444:HIH786461 HSD786444:HSD786461 IBZ786444:IBZ786461 ILV786444:ILV786461 IVR786444:IVR786461 JFN786444:JFN786461 JPJ786444:JPJ786461 JZF786444:JZF786461 KJB786444:KJB786461 KSX786444:KSX786461 LCT786444:LCT786461 LMP786444:LMP786461 LWL786444:LWL786461 MGH786444:MGH786461 MQD786444:MQD786461 MZZ786444:MZZ786461 NJV786444:NJV786461 NTR786444:NTR786461 ODN786444:ODN786461 ONJ786444:ONJ786461 OXF786444:OXF786461 PHB786444:PHB786461 PQX786444:PQX786461 QAT786444:QAT786461 QKP786444:QKP786461 QUL786444:QUL786461 REH786444:REH786461 ROD786444:ROD786461 RXZ786444:RXZ786461 SHV786444:SHV786461 SRR786444:SRR786461 TBN786444:TBN786461 TLJ786444:TLJ786461 TVF786444:TVF786461 UFB786444:UFB786461 UOX786444:UOX786461 UYT786444:UYT786461 VIP786444:VIP786461 VSL786444:VSL786461 WCH786444:WCH786461 WMD786444:WMD786461 WVZ786444:WVZ786461 R851981:R851998 JN851980:JN851997 TJ851980:TJ851997 ADF851980:ADF851997 ANB851980:ANB851997 AWX851980:AWX851997 BGT851980:BGT851997 BQP851980:BQP851997 CAL851980:CAL851997 CKH851980:CKH851997 CUD851980:CUD851997 DDZ851980:DDZ851997 DNV851980:DNV851997 DXR851980:DXR851997 EHN851980:EHN851997 ERJ851980:ERJ851997 FBF851980:FBF851997 FLB851980:FLB851997 FUX851980:FUX851997 GET851980:GET851997 GOP851980:GOP851997 GYL851980:GYL851997 HIH851980:HIH851997 HSD851980:HSD851997 IBZ851980:IBZ851997 ILV851980:ILV851997 IVR851980:IVR851997 JFN851980:JFN851997 JPJ851980:JPJ851997 JZF851980:JZF851997 KJB851980:KJB851997 KSX851980:KSX851997 LCT851980:LCT851997 LMP851980:LMP851997 LWL851980:LWL851997 MGH851980:MGH851997 MQD851980:MQD851997 MZZ851980:MZZ851997 NJV851980:NJV851997 NTR851980:NTR851997 ODN851980:ODN851997 ONJ851980:ONJ851997 OXF851980:OXF851997 PHB851980:PHB851997 PQX851980:PQX851997 QAT851980:QAT851997 QKP851980:QKP851997 QUL851980:QUL851997 REH851980:REH851997 ROD851980:ROD851997 RXZ851980:RXZ851997 SHV851980:SHV851997 SRR851980:SRR851997 TBN851980:TBN851997 TLJ851980:TLJ851997 TVF851980:TVF851997 UFB851980:UFB851997 UOX851980:UOX851997 UYT851980:UYT851997 VIP851980:VIP851997 VSL851980:VSL851997 WCH851980:WCH851997 WMD851980:WMD851997 WVZ851980:WVZ851997 R917517:R917534 JN917516:JN917533 TJ917516:TJ917533 ADF917516:ADF917533 ANB917516:ANB917533 AWX917516:AWX917533 BGT917516:BGT917533 BQP917516:BQP917533 CAL917516:CAL917533 CKH917516:CKH917533 CUD917516:CUD917533 DDZ917516:DDZ917533 DNV917516:DNV917533 DXR917516:DXR917533 EHN917516:EHN917533 ERJ917516:ERJ917533 FBF917516:FBF917533 FLB917516:FLB917533 FUX917516:FUX917533 GET917516:GET917533 GOP917516:GOP917533 GYL917516:GYL917533 HIH917516:HIH917533 HSD917516:HSD917533 IBZ917516:IBZ917533 ILV917516:ILV917533 IVR917516:IVR917533 JFN917516:JFN917533 JPJ917516:JPJ917533 JZF917516:JZF917533 KJB917516:KJB917533 KSX917516:KSX917533 LCT917516:LCT917533 LMP917516:LMP917533 LWL917516:LWL917533 MGH917516:MGH917533 MQD917516:MQD917533 MZZ917516:MZZ917533 NJV917516:NJV917533 NTR917516:NTR917533 ODN917516:ODN917533 ONJ917516:ONJ917533 OXF917516:OXF917533 PHB917516:PHB917533 PQX917516:PQX917533 QAT917516:QAT917533 QKP917516:QKP917533 QUL917516:QUL917533 REH917516:REH917533 ROD917516:ROD917533 RXZ917516:RXZ917533 SHV917516:SHV917533 SRR917516:SRR917533 TBN917516:TBN917533 TLJ917516:TLJ917533 TVF917516:TVF917533 UFB917516:UFB917533 UOX917516:UOX917533 UYT917516:UYT917533 VIP917516:VIP917533 VSL917516:VSL917533 WCH917516:WCH917533 WMD917516:WMD917533 WVZ917516:WVZ917533 R983053:R983070 JN983052:JN983069 TJ983052:TJ983069 ADF983052:ADF983069 ANB983052:ANB983069 AWX983052:AWX983069 BGT983052:BGT983069 BQP983052:BQP983069 CAL983052:CAL983069 CKH983052:CKH983069 CUD983052:CUD983069 DDZ983052:DDZ983069 DNV983052:DNV983069 DXR983052:DXR983069 EHN983052:EHN983069 ERJ983052:ERJ983069 FBF983052:FBF983069 FLB983052:FLB983069 FUX983052:FUX983069 GET983052:GET983069 GOP983052:GOP983069 GYL983052:GYL983069 HIH983052:HIH983069 HSD983052:HSD983069 IBZ983052:IBZ983069 ILV983052:ILV983069 IVR983052:IVR983069 JFN983052:JFN983069 JPJ983052:JPJ983069 JZF983052:JZF983069 KJB983052:KJB983069 KSX983052:KSX983069 LCT983052:LCT983069 LMP983052:LMP983069 LWL983052:LWL983069 MGH983052:MGH983069 MQD983052:MQD983069 MZZ983052:MZZ983069 NJV983052:NJV983069 NTR983052:NTR983069 ODN983052:ODN983069 ONJ983052:ONJ983069 OXF983052:OXF983069 PHB983052:PHB983069 PQX983052:PQX983069 QAT983052:QAT983069 QKP983052:QKP983069 QUL983052:QUL983069 REH983052:REH983069 ROD983052:ROD983069 RXZ983052:RXZ983069 SHV983052:SHV983069 SRR983052:SRR983069 TBN983052:TBN983069 TLJ983052:TLJ983069 TVF983052:TVF983069 UFB983052:UFB983069 UOX983052:UOX983069 UYT983052:UYT983069 VIP983052:VIP983069 VSL983052:VSL983069 WCH983052:WCH983069 WMD983052:WMD983069 WVZ983052:WVZ983069 AD12:AD29 JZ12:JZ29 TV12:TV29 ADR12:ADR29 ANN12:ANN29 AXJ12:AXJ29 BHF12:BHF29 BRB12:BRB29 CAX12:CAX29 CKT12:CKT29 CUP12:CUP29 DEL12:DEL29 DOH12:DOH29 DYD12:DYD29 EHZ12:EHZ29 ERV12:ERV29 FBR12:FBR29 FLN12:FLN29 FVJ12:FVJ29 GFF12:GFF29 GPB12:GPB29 GYX12:GYX29 HIT12:HIT29 HSP12:HSP29 ICL12:ICL29 IMH12:IMH29 IWD12:IWD29 JFZ12:JFZ29 JPV12:JPV29 JZR12:JZR29 KJN12:KJN29 KTJ12:KTJ29 LDF12:LDF29 LNB12:LNB29 LWX12:LWX29 MGT12:MGT29 MQP12:MQP29 NAL12:NAL29 NKH12:NKH29 NUD12:NUD29 ODZ12:ODZ29 ONV12:ONV29 OXR12:OXR29 PHN12:PHN29 PRJ12:PRJ29 QBF12:QBF29 QLB12:QLB29 QUX12:QUX29 RET12:RET29 ROP12:ROP29 RYL12:RYL29 SIH12:SIH29 SSD12:SSD29 TBZ12:TBZ29 TLV12:TLV29 TVR12:TVR29 UFN12:UFN29 UPJ12:UPJ29 UZF12:UZF29 VJB12:VJB29 VSX12:VSX29 WCT12:WCT29 WMP12:WMP29 WWL12:WWL29 AD65549:AD65566 JZ65548:JZ65565 TV65548:TV65565 ADR65548:ADR65565 ANN65548:ANN65565 AXJ65548:AXJ65565 BHF65548:BHF65565 BRB65548:BRB65565 CAX65548:CAX65565 CKT65548:CKT65565 CUP65548:CUP65565 DEL65548:DEL65565 DOH65548:DOH65565 DYD65548:DYD65565 EHZ65548:EHZ65565 ERV65548:ERV65565 FBR65548:FBR65565 FLN65548:FLN65565 FVJ65548:FVJ65565 GFF65548:GFF65565 GPB65548:GPB65565 GYX65548:GYX65565 HIT65548:HIT65565 HSP65548:HSP65565 ICL65548:ICL65565 IMH65548:IMH65565 IWD65548:IWD65565 JFZ65548:JFZ65565 JPV65548:JPV65565 JZR65548:JZR65565 KJN65548:KJN65565 KTJ65548:KTJ65565 LDF65548:LDF65565 LNB65548:LNB65565 LWX65548:LWX65565 MGT65548:MGT65565 MQP65548:MQP65565 NAL65548:NAL65565 NKH65548:NKH65565 NUD65548:NUD65565 ODZ65548:ODZ65565 ONV65548:ONV65565 OXR65548:OXR65565 PHN65548:PHN65565 PRJ65548:PRJ65565 QBF65548:QBF65565 QLB65548:QLB65565 QUX65548:QUX65565 RET65548:RET65565 ROP65548:ROP65565 RYL65548:RYL65565 SIH65548:SIH65565 SSD65548:SSD65565 TBZ65548:TBZ65565 TLV65548:TLV65565 TVR65548:TVR65565 UFN65548:UFN65565 UPJ65548:UPJ65565 UZF65548:UZF65565 VJB65548:VJB65565 VSX65548:VSX65565 WCT65548:WCT65565 WMP65548:WMP65565 WWL65548:WWL65565 AD131085:AD131102 JZ131084:JZ131101 TV131084:TV131101 ADR131084:ADR131101 ANN131084:ANN131101 AXJ131084:AXJ131101 BHF131084:BHF131101 BRB131084:BRB131101 CAX131084:CAX131101 CKT131084:CKT131101 CUP131084:CUP131101 DEL131084:DEL131101 DOH131084:DOH131101 DYD131084:DYD131101 EHZ131084:EHZ131101 ERV131084:ERV131101 FBR131084:FBR131101 FLN131084:FLN131101 FVJ131084:FVJ131101 GFF131084:GFF131101 GPB131084:GPB131101 GYX131084:GYX131101 HIT131084:HIT131101 HSP131084:HSP131101 ICL131084:ICL131101 IMH131084:IMH131101 IWD131084:IWD131101 JFZ131084:JFZ131101 JPV131084:JPV131101 JZR131084:JZR131101 KJN131084:KJN131101 KTJ131084:KTJ131101 LDF131084:LDF131101 LNB131084:LNB131101 LWX131084:LWX131101 MGT131084:MGT131101 MQP131084:MQP131101 NAL131084:NAL131101 NKH131084:NKH131101 NUD131084:NUD131101 ODZ131084:ODZ131101 ONV131084:ONV131101 OXR131084:OXR131101 PHN131084:PHN131101 PRJ131084:PRJ131101 QBF131084:QBF131101 QLB131084:QLB131101 QUX131084:QUX131101 RET131084:RET131101 ROP131084:ROP131101 RYL131084:RYL131101 SIH131084:SIH131101 SSD131084:SSD131101 TBZ131084:TBZ131101 TLV131084:TLV131101 TVR131084:TVR131101 UFN131084:UFN131101 UPJ131084:UPJ131101 UZF131084:UZF131101 VJB131084:VJB131101 VSX131084:VSX131101 WCT131084:WCT131101 WMP131084:WMP131101 WWL131084:WWL131101 AD196621:AD196638 JZ196620:JZ196637 TV196620:TV196637 ADR196620:ADR196637 ANN196620:ANN196637 AXJ196620:AXJ196637 BHF196620:BHF196637 BRB196620:BRB196637 CAX196620:CAX196637 CKT196620:CKT196637 CUP196620:CUP196637 DEL196620:DEL196637 DOH196620:DOH196637 DYD196620:DYD196637 EHZ196620:EHZ196637 ERV196620:ERV196637 FBR196620:FBR196637 FLN196620:FLN196637 FVJ196620:FVJ196637 GFF196620:GFF196637 GPB196620:GPB196637 GYX196620:GYX196637 HIT196620:HIT196637 HSP196620:HSP196637 ICL196620:ICL196637 IMH196620:IMH196637 IWD196620:IWD196637 JFZ196620:JFZ196637 JPV196620:JPV196637 JZR196620:JZR196637 KJN196620:KJN196637 KTJ196620:KTJ196637 LDF196620:LDF196637 LNB196620:LNB196637 LWX196620:LWX196637 MGT196620:MGT196637 MQP196620:MQP196637 NAL196620:NAL196637 NKH196620:NKH196637 NUD196620:NUD196637 ODZ196620:ODZ196637 ONV196620:ONV196637 OXR196620:OXR196637 PHN196620:PHN196637 PRJ196620:PRJ196637 QBF196620:QBF196637 QLB196620:QLB196637 QUX196620:QUX196637 RET196620:RET196637 ROP196620:ROP196637 RYL196620:RYL196637 SIH196620:SIH196637 SSD196620:SSD196637 TBZ196620:TBZ196637 TLV196620:TLV196637 TVR196620:TVR196637 UFN196620:UFN196637 UPJ196620:UPJ196637 UZF196620:UZF196637 VJB196620:VJB196637 VSX196620:VSX196637 WCT196620:WCT196637 WMP196620:WMP196637 WWL196620:WWL196637 AD262157:AD262174 JZ262156:JZ262173 TV262156:TV262173 ADR262156:ADR262173 ANN262156:ANN262173 AXJ262156:AXJ262173 BHF262156:BHF262173 BRB262156:BRB262173 CAX262156:CAX262173 CKT262156:CKT262173 CUP262156:CUP262173 DEL262156:DEL262173 DOH262156:DOH262173 DYD262156:DYD262173 EHZ262156:EHZ262173 ERV262156:ERV262173 FBR262156:FBR262173 FLN262156:FLN262173 FVJ262156:FVJ262173 GFF262156:GFF262173 GPB262156:GPB262173 GYX262156:GYX262173 HIT262156:HIT262173 HSP262156:HSP262173 ICL262156:ICL262173 IMH262156:IMH262173 IWD262156:IWD262173 JFZ262156:JFZ262173 JPV262156:JPV262173 JZR262156:JZR262173 KJN262156:KJN262173 KTJ262156:KTJ262173 LDF262156:LDF262173 LNB262156:LNB262173 LWX262156:LWX262173 MGT262156:MGT262173 MQP262156:MQP262173 NAL262156:NAL262173 NKH262156:NKH262173 NUD262156:NUD262173 ODZ262156:ODZ262173 ONV262156:ONV262173 OXR262156:OXR262173 PHN262156:PHN262173 PRJ262156:PRJ262173 QBF262156:QBF262173 QLB262156:QLB262173 QUX262156:QUX262173 RET262156:RET262173 ROP262156:ROP262173 RYL262156:RYL262173 SIH262156:SIH262173 SSD262156:SSD262173 TBZ262156:TBZ262173 TLV262156:TLV262173 TVR262156:TVR262173 UFN262156:UFN262173 UPJ262156:UPJ262173 UZF262156:UZF262173 VJB262156:VJB262173 VSX262156:VSX262173 WCT262156:WCT262173 WMP262156:WMP262173 WWL262156:WWL262173 AD327693:AD327710 JZ327692:JZ327709 TV327692:TV327709 ADR327692:ADR327709 ANN327692:ANN327709 AXJ327692:AXJ327709 BHF327692:BHF327709 BRB327692:BRB327709 CAX327692:CAX327709 CKT327692:CKT327709 CUP327692:CUP327709 DEL327692:DEL327709 DOH327692:DOH327709 DYD327692:DYD327709 EHZ327692:EHZ327709 ERV327692:ERV327709 FBR327692:FBR327709 FLN327692:FLN327709 FVJ327692:FVJ327709 GFF327692:GFF327709 GPB327692:GPB327709 GYX327692:GYX327709 HIT327692:HIT327709 HSP327692:HSP327709 ICL327692:ICL327709 IMH327692:IMH327709 IWD327692:IWD327709 JFZ327692:JFZ327709 JPV327692:JPV327709 JZR327692:JZR327709 KJN327692:KJN327709 KTJ327692:KTJ327709 LDF327692:LDF327709 LNB327692:LNB327709 LWX327692:LWX327709 MGT327692:MGT327709 MQP327692:MQP327709 NAL327692:NAL327709 NKH327692:NKH327709 NUD327692:NUD327709 ODZ327692:ODZ327709 ONV327692:ONV327709 OXR327692:OXR327709 PHN327692:PHN327709 PRJ327692:PRJ327709 QBF327692:QBF327709 QLB327692:QLB327709 QUX327692:QUX327709 RET327692:RET327709 ROP327692:ROP327709 RYL327692:RYL327709 SIH327692:SIH327709 SSD327692:SSD327709 TBZ327692:TBZ327709 TLV327692:TLV327709 TVR327692:TVR327709 UFN327692:UFN327709 UPJ327692:UPJ327709 UZF327692:UZF327709 VJB327692:VJB327709 VSX327692:VSX327709 WCT327692:WCT327709 WMP327692:WMP327709 WWL327692:WWL327709 AD393229:AD393246 JZ393228:JZ393245 TV393228:TV393245 ADR393228:ADR393245 ANN393228:ANN393245 AXJ393228:AXJ393245 BHF393228:BHF393245 BRB393228:BRB393245 CAX393228:CAX393245 CKT393228:CKT393245 CUP393228:CUP393245 DEL393228:DEL393245 DOH393228:DOH393245 DYD393228:DYD393245 EHZ393228:EHZ393245 ERV393228:ERV393245 FBR393228:FBR393245 FLN393228:FLN393245 FVJ393228:FVJ393245 GFF393228:GFF393245 GPB393228:GPB393245 GYX393228:GYX393245 HIT393228:HIT393245 HSP393228:HSP393245 ICL393228:ICL393245 IMH393228:IMH393245 IWD393228:IWD393245 JFZ393228:JFZ393245 JPV393228:JPV393245 JZR393228:JZR393245 KJN393228:KJN393245 KTJ393228:KTJ393245 LDF393228:LDF393245 LNB393228:LNB393245 LWX393228:LWX393245 MGT393228:MGT393245 MQP393228:MQP393245 NAL393228:NAL393245 NKH393228:NKH393245 NUD393228:NUD393245 ODZ393228:ODZ393245 ONV393228:ONV393245 OXR393228:OXR393245 PHN393228:PHN393245 PRJ393228:PRJ393245 QBF393228:QBF393245 QLB393228:QLB393245 QUX393228:QUX393245 RET393228:RET393245 ROP393228:ROP393245 RYL393228:RYL393245 SIH393228:SIH393245 SSD393228:SSD393245 TBZ393228:TBZ393245 TLV393228:TLV393245 TVR393228:TVR393245 UFN393228:UFN393245 UPJ393228:UPJ393245 UZF393228:UZF393245 VJB393228:VJB393245 VSX393228:VSX393245 WCT393228:WCT393245 WMP393228:WMP393245 WWL393228:WWL393245 AD458765:AD458782 JZ458764:JZ458781 TV458764:TV458781 ADR458764:ADR458781 ANN458764:ANN458781 AXJ458764:AXJ458781 BHF458764:BHF458781 BRB458764:BRB458781 CAX458764:CAX458781 CKT458764:CKT458781 CUP458764:CUP458781 DEL458764:DEL458781 DOH458764:DOH458781 DYD458764:DYD458781 EHZ458764:EHZ458781 ERV458764:ERV458781 FBR458764:FBR458781 FLN458764:FLN458781 FVJ458764:FVJ458781 GFF458764:GFF458781 GPB458764:GPB458781 GYX458764:GYX458781 HIT458764:HIT458781 HSP458764:HSP458781 ICL458764:ICL458781 IMH458764:IMH458781 IWD458764:IWD458781 JFZ458764:JFZ458781 JPV458764:JPV458781 JZR458764:JZR458781 KJN458764:KJN458781 KTJ458764:KTJ458781 LDF458764:LDF458781 LNB458764:LNB458781 LWX458764:LWX458781 MGT458764:MGT458781 MQP458764:MQP458781 NAL458764:NAL458781 NKH458764:NKH458781 NUD458764:NUD458781 ODZ458764:ODZ458781 ONV458764:ONV458781 OXR458764:OXR458781 PHN458764:PHN458781 PRJ458764:PRJ458781 QBF458764:QBF458781 QLB458764:QLB458781 QUX458764:QUX458781 RET458764:RET458781 ROP458764:ROP458781 RYL458764:RYL458781 SIH458764:SIH458781 SSD458764:SSD458781 TBZ458764:TBZ458781 TLV458764:TLV458781 TVR458764:TVR458781 UFN458764:UFN458781 UPJ458764:UPJ458781 UZF458764:UZF458781 VJB458764:VJB458781 VSX458764:VSX458781 WCT458764:WCT458781 WMP458764:WMP458781 WWL458764:WWL458781 AD524301:AD524318 JZ524300:JZ524317 TV524300:TV524317 ADR524300:ADR524317 ANN524300:ANN524317 AXJ524300:AXJ524317 BHF524300:BHF524317 BRB524300:BRB524317 CAX524300:CAX524317 CKT524300:CKT524317 CUP524300:CUP524317 DEL524300:DEL524317 DOH524300:DOH524317 DYD524300:DYD524317 EHZ524300:EHZ524317 ERV524300:ERV524317 FBR524300:FBR524317 FLN524300:FLN524317 FVJ524300:FVJ524317 GFF524300:GFF524317 GPB524300:GPB524317 GYX524300:GYX524317 HIT524300:HIT524317 HSP524300:HSP524317 ICL524300:ICL524317 IMH524300:IMH524317 IWD524300:IWD524317 JFZ524300:JFZ524317 JPV524300:JPV524317 JZR524300:JZR524317 KJN524300:KJN524317 KTJ524300:KTJ524317 LDF524300:LDF524317 LNB524300:LNB524317 LWX524300:LWX524317 MGT524300:MGT524317 MQP524300:MQP524317 NAL524300:NAL524317 NKH524300:NKH524317 NUD524300:NUD524317 ODZ524300:ODZ524317 ONV524300:ONV524317 OXR524300:OXR524317 PHN524300:PHN524317 PRJ524300:PRJ524317 QBF524300:QBF524317 QLB524300:QLB524317 QUX524300:QUX524317 RET524300:RET524317 ROP524300:ROP524317 RYL524300:RYL524317 SIH524300:SIH524317 SSD524300:SSD524317 TBZ524300:TBZ524317 TLV524300:TLV524317 TVR524300:TVR524317 UFN524300:UFN524317 UPJ524300:UPJ524317 UZF524300:UZF524317 VJB524300:VJB524317 VSX524300:VSX524317 WCT524300:WCT524317 WMP524300:WMP524317 WWL524300:WWL524317 AD589837:AD589854 JZ589836:JZ589853 TV589836:TV589853 ADR589836:ADR589853 ANN589836:ANN589853 AXJ589836:AXJ589853 BHF589836:BHF589853 BRB589836:BRB589853 CAX589836:CAX589853 CKT589836:CKT589853 CUP589836:CUP589853 DEL589836:DEL589853 DOH589836:DOH589853 DYD589836:DYD589853 EHZ589836:EHZ589853 ERV589836:ERV589853 FBR589836:FBR589853 FLN589836:FLN589853 FVJ589836:FVJ589853 GFF589836:GFF589853 GPB589836:GPB589853 GYX589836:GYX589853 HIT589836:HIT589853 HSP589836:HSP589853 ICL589836:ICL589853 IMH589836:IMH589853 IWD589836:IWD589853 JFZ589836:JFZ589853 JPV589836:JPV589853 JZR589836:JZR589853 KJN589836:KJN589853 KTJ589836:KTJ589853 LDF589836:LDF589853 LNB589836:LNB589853 LWX589836:LWX589853 MGT589836:MGT589853 MQP589836:MQP589853 NAL589836:NAL589853 NKH589836:NKH589853 NUD589836:NUD589853 ODZ589836:ODZ589853 ONV589836:ONV589853 OXR589836:OXR589853 PHN589836:PHN589853 PRJ589836:PRJ589853 QBF589836:QBF589853 QLB589836:QLB589853 QUX589836:QUX589853 RET589836:RET589853 ROP589836:ROP589853 RYL589836:RYL589853 SIH589836:SIH589853 SSD589836:SSD589853 TBZ589836:TBZ589853 TLV589836:TLV589853 TVR589836:TVR589853 UFN589836:UFN589853 UPJ589836:UPJ589853 UZF589836:UZF589853 VJB589836:VJB589853 VSX589836:VSX589853 WCT589836:WCT589853 WMP589836:WMP589853 WWL589836:WWL589853 AD655373:AD655390 JZ655372:JZ655389 TV655372:TV655389 ADR655372:ADR655389 ANN655372:ANN655389 AXJ655372:AXJ655389 BHF655372:BHF655389 BRB655372:BRB655389 CAX655372:CAX655389 CKT655372:CKT655389 CUP655372:CUP655389 DEL655372:DEL655389 DOH655372:DOH655389 DYD655372:DYD655389 EHZ655372:EHZ655389 ERV655372:ERV655389 FBR655372:FBR655389 FLN655372:FLN655389 FVJ655372:FVJ655389 GFF655372:GFF655389 GPB655372:GPB655389 GYX655372:GYX655389 HIT655372:HIT655389 HSP655372:HSP655389 ICL655372:ICL655389 IMH655372:IMH655389 IWD655372:IWD655389 JFZ655372:JFZ655389 JPV655372:JPV655389 JZR655372:JZR655389 KJN655372:KJN655389 KTJ655372:KTJ655389 LDF655372:LDF655389 LNB655372:LNB655389 LWX655372:LWX655389 MGT655372:MGT655389 MQP655372:MQP655389 NAL655372:NAL655389 NKH655372:NKH655389 NUD655372:NUD655389 ODZ655372:ODZ655389 ONV655372:ONV655389 OXR655372:OXR655389 PHN655372:PHN655389 PRJ655372:PRJ655389 QBF655372:QBF655389 QLB655372:QLB655389 QUX655372:QUX655389 RET655372:RET655389 ROP655372:ROP655389 RYL655372:RYL655389 SIH655372:SIH655389 SSD655372:SSD655389 TBZ655372:TBZ655389 TLV655372:TLV655389 TVR655372:TVR655389 UFN655372:UFN655389 UPJ655372:UPJ655389 UZF655372:UZF655389 VJB655372:VJB655389 VSX655372:VSX655389 WCT655372:WCT655389 WMP655372:WMP655389 WWL655372:WWL655389 AD720909:AD720926 JZ720908:JZ720925 TV720908:TV720925 ADR720908:ADR720925 ANN720908:ANN720925 AXJ720908:AXJ720925 BHF720908:BHF720925 BRB720908:BRB720925 CAX720908:CAX720925 CKT720908:CKT720925 CUP720908:CUP720925 DEL720908:DEL720925 DOH720908:DOH720925 DYD720908:DYD720925 EHZ720908:EHZ720925 ERV720908:ERV720925 FBR720908:FBR720925 FLN720908:FLN720925 FVJ720908:FVJ720925 GFF720908:GFF720925 GPB720908:GPB720925 GYX720908:GYX720925 HIT720908:HIT720925 HSP720908:HSP720925 ICL720908:ICL720925 IMH720908:IMH720925 IWD720908:IWD720925 JFZ720908:JFZ720925 JPV720908:JPV720925 JZR720908:JZR720925 KJN720908:KJN720925 KTJ720908:KTJ720925 LDF720908:LDF720925 LNB720908:LNB720925 LWX720908:LWX720925 MGT720908:MGT720925 MQP720908:MQP720925 NAL720908:NAL720925 NKH720908:NKH720925 NUD720908:NUD720925 ODZ720908:ODZ720925 ONV720908:ONV720925 OXR720908:OXR720925 PHN720908:PHN720925 PRJ720908:PRJ720925 QBF720908:QBF720925 QLB720908:QLB720925 QUX720908:QUX720925 RET720908:RET720925 ROP720908:ROP720925 RYL720908:RYL720925 SIH720908:SIH720925 SSD720908:SSD720925 TBZ720908:TBZ720925 TLV720908:TLV720925 TVR720908:TVR720925 UFN720908:UFN720925 UPJ720908:UPJ720925 UZF720908:UZF720925 VJB720908:VJB720925 VSX720908:VSX720925 WCT720908:WCT720925 WMP720908:WMP720925 WWL720908:WWL720925 AD786445:AD786462 JZ786444:JZ786461 TV786444:TV786461 ADR786444:ADR786461 ANN786444:ANN786461 AXJ786444:AXJ786461 BHF786444:BHF786461 BRB786444:BRB786461 CAX786444:CAX786461 CKT786444:CKT786461 CUP786444:CUP786461 DEL786444:DEL786461 DOH786444:DOH786461 DYD786444:DYD786461 EHZ786444:EHZ786461 ERV786444:ERV786461 FBR786444:FBR786461 FLN786444:FLN786461 FVJ786444:FVJ786461 GFF786444:GFF786461 GPB786444:GPB786461 GYX786444:GYX786461 HIT786444:HIT786461 HSP786444:HSP786461 ICL786444:ICL786461 IMH786444:IMH786461 IWD786444:IWD786461 JFZ786444:JFZ786461 JPV786444:JPV786461 JZR786444:JZR786461 KJN786444:KJN786461 KTJ786444:KTJ786461 LDF786444:LDF786461 LNB786444:LNB786461 LWX786444:LWX786461 MGT786444:MGT786461 MQP786444:MQP786461 NAL786444:NAL786461 NKH786444:NKH786461 NUD786444:NUD786461 ODZ786444:ODZ786461 ONV786444:ONV786461 OXR786444:OXR786461 PHN786444:PHN786461 PRJ786444:PRJ786461 QBF786444:QBF786461 QLB786444:QLB786461 QUX786444:QUX786461 RET786444:RET786461 ROP786444:ROP786461 RYL786444:RYL786461 SIH786444:SIH786461 SSD786444:SSD786461 TBZ786444:TBZ786461 TLV786444:TLV786461 TVR786444:TVR786461 UFN786444:UFN786461 UPJ786444:UPJ786461 UZF786444:UZF786461 VJB786444:VJB786461 VSX786444:VSX786461 WCT786444:WCT786461 WMP786444:WMP786461 WWL786444:WWL786461 AD851981:AD851998 JZ851980:JZ851997 TV851980:TV851997 ADR851980:ADR851997 ANN851980:ANN851997 AXJ851980:AXJ851997 BHF851980:BHF851997 BRB851980:BRB851997 CAX851980:CAX851997 CKT851980:CKT851997 CUP851980:CUP851997 DEL851980:DEL851997 DOH851980:DOH851997 DYD851980:DYD851997 EHZ851980:EHZ851997 ERV851980:ERV851997 FBR851980:FBR851997 FLN851980:FLN851997 FVJ851980:FVJ851997 GFF851980:GFF851997 GPB851980:GPB851997 GYX851980:GYX851997 HIT851980:HIT851997 HSP851980:HSP851997 ICL851980:ICL851997 IMH851980:IMH851997 IWD851980:IWD851997 JFZ851980:JFZ851997 JPV851980:JPV851997 JZR851980:JZR851997 KJN851980:KJN851997 KTJ851980:KTJ851997 LDF851980:LDF851997 LNB851980:LNB851997 LWX851980:LWX851997 MGT851980:MGT851997 MQP851980:MQP851997 NAL851980:NAL851997 NKH851980:NKH851997 NUD851980:NUD851997 ODZ851980:ODZ851997 ONV851980:ONV851997 OXR851980:OXR851997 PHN851980:PHN851997 PRJ851980:PRJ851997 QBF851980:QBF851997 QLB851980:QLB851997 QUX851980:QUX851997 RET851980:RET851997 ROP851980:ROP851997 RYL851980:RYL851997 SIH851980:SIH851997 SSD851980:SSD851997 TBZ851980:TBZ851997 TLV851980:TLV851997 TVR851980:TVR851997 UFN851980:UFN851997 UPJ851980:UPJ851997 UZF851980:UZF851997 VJB851980:VJB851997 VSX851980:VSX851997 WCT851980:WCT851997 WMP851980:WMP851997 WWL851980:WWL851997 AD917517:AD917534 JZ917516:JZ917533 TV917516:TV917533 ADR917516:ADR917533 ANN917516:ANN917533 AXJ917516:AXJ917533 BHF917516:BHF917533 BRB917516:BRB917533 CAX917516:CAX917533 CKT917516:CKT917533 CUP917516:CUP917533 DEL917516:DEL917533 DOH917516:DOH917533 DYD917516:DYD917533 EHZ917516:EHZ917533 ERV917516:ERV917533 FBR917516:FBR917533 FLN917516:FLN917533 FVJ917516:FVJ917533 GFF917516:GFF917533 GPB917516:GPB917533 GYX917516:GYX917533 HIT917516:HIT917533 HSP917516:HSP917533 ICL917516:ICL917533 IMH917516:IMH917533 IWD917516:IWD917533 JFZ917516:JFZ917533 JPV917516:JPV917533 JZR917516:JZR917533 KJN917516:KJN917533 KTJ917516:KTJ917533 LDF917516:LDF917533 LNB917516:LNB917533 LWX917516:LWX917533 MGT917516:MGT917533 MQP917516:MQP917533 NAL917516:NAL917533 NKH917516:NKH917533 NUD917516:NUD917533 ODZ917516:ODZ917533 ONV917516:ONV917533 OXR917516:OXR917533 PHN917516:PHN917533 PRJ917516:PRJ917533 QBF917516:QBF917533 QLB917516:QLB917533 QUX917516:QUX917533 RET917516:RET917533 ROP917516:ROP917533 RYL917516:RYL917533 SIH917516:SIH917533 SSD917516:SSD917533 TBZ917516:TBZ917533 TLV917516:TLV917533 TVR917516:TVR917533 UFN917516:UFN917533 UPJ917516:UPJ917533 UZF917516:UZF917533 VJB917516:VJB917533 VSX917516:VSX917533 WCT917516:WCT917533 WMP917516:WMP917533 WWL917516:WWL917533 AD983053:AD983070 JZ983052:JZ983069 TV983052:TV983069 ADR983052:ADR983069 ANN983052:ANN983069 AXJ983052:AXJ983069 BHF983052:BHF983069 BRB983052:BRB983069 CAX983052:CAX983069 CKT983052:CKT983069 CUP983052:CUP983069 DEL983052:DEL983069 DOH983052:DOH983069 DYD983052:DYD983069 EHZ983052:EHZ983069 ERV983052:ERV983069 FBR983052:FBR983069 FLN983052:FLN983069 FVJ983052:FVJ983069 GFF983052:GFF983069 GPB983052:GPB983069 GYX983052:GYX983069 HIT983052:HIT983069 HSP983052:HSP983069 ICL983052:ICL983069 IMH983052:IMH983069 IWD983052:IWD983069 JFZ983052:JFZ983069 JPV983052:JPV983069 JZR983052:JZR983069 KJN983052:KJN983069 KTJ983052:KTJ983069 LDF983052:LDF983069 LNB983052:LNB983069 LWX983052:LWX983069 MGT983052:MGT983069 MQP983052:MQP983069 NAL983052:NAL983069 NKH983052:NKH983069 NUD983052:NUD983069 ODZ983052:ODZ983069 ONV983052:ONV983069 OXR983052:OXR983069 PHN983052:PHN983069 PRJ983052:PRJ983069 QBF983052:QBF983069 QLB983052:QLB983069 QUX983052:QUX983069 RET983052:RET983069 ROP983052:ROP983069 RYL983052:RYL983069 SIH983052:SIH983069 SSD983052:SSD983069 TBZ983052:TBZ983069 TLV983052:TLV983069 TVR983052:TVR983069 UFN983052:UFN983069 UPJ983052:UPJ983069 UZF983052:UZF983069 VJB983052:VJB983069 VSX983052:VSX983069 WCT983052:WCT983069 WMP983052:WMP983069 WWL983052:WWL983069">
      <formula1>$AR$7:$AR$17</formula1>
    </dataValidation>
    <dataValidation type="list" allowBlank="1" showInputMessage="1" showErrorMessage="1" sqref="P12:P29 JL12:JL29 TH12:TH29 ADD12:ADD29 AMZ12:AMZ29 AWV12:AWV29 BGR12:BGR29 BQN12:BQN29 CAJ12:CAJ29 CKF12:CKF29 CUB12:CUB29 DDX12:DDX29 DNT12:DNT29 DXP12:DXP29 EHL12:EHL29 ERH12:ERH29 FBD12:FBD29 FKZ12:FKZ29 FUV12:FUV29 GER12:GER29 GON12:GON29 GYJ12:GYJ29 HIF12:HIF29 HSB12:HSB29 IBX12:IBX29 ILT12:ILT29 IVP12:IVP29 JFL12:JFL29 JPH12:JPH29 JZD12:JZD29 KIZ12:KIZ29 KSV12:KSV29 LCR12:LCR29 LMN12:LMN29 LWJ12:LWJ29 MGF12:MGF29 MQB12:MQB29 MZX12:MZX29 NJT12:NJT29 NTP12:NTP29 ODL12:ODL29 ONH12:ONH29 OXD12:OXD29 PGZ12:PGZ29 PQV12:PQV29 QAR12:QAR29 QKN12:QKN29 QUJ12:QUJ29 REF12:REF29 ROB12:ROB29 RXX12:RXX29 SHT12:SHT29 SRP12:SRP29 TBL12:TBL29 TLH12:TLH29 TVD12:TVD29 UEZ12:UEZ29 UOV12:UOV29 UYR12:UYR29 VIN12:VIN29 VSJ12:VSJ29 WCF12:WCF29 WMB12:WMB29 WVX12:WVX29 P65549:P65566 JL65548:JL65565 TH65548:TH65565 ADD65548:ADD65565 AMZ65548:AMZ65565 AWV65548:AWV65565 BGR65548:BGR65565 BQN65548:BQN65565 CAJ65548:CAJ65565 CKF65548:CKF65565 CUB65548:CUB65565 DDX65548:DDX65565 DNT65548:DNT65565 DXP65548:DXP65565 EHL65548:EHL65565 ERH65548:ERH65565 FBD65548:FBD65565 FKZ65548:FKZ65565 FUV65548:FUV65565 GER65548:GER65565 GON65548:GON65565 GYJ65548:GYJ65565 HIF65548:HIF65565 HSB65548:HSB65565 IBX65548:IBX65565 ILT65548:ILT65565 IVP65548:IVP65565 JFL65548:JFL65565 JPH65548:JPH65565 JZD65548:JZD65565 KIZ65548:KIZ65565 KSV65548:KSV65565 LCR65548:LCR65565 LMN65548:LMN65565 LWJ65548:LWJ65565 MGF65548:MGF65565 MQB65548:MQB65565 MZX65548:MZX65565 NJT65548:NJT65565 NTP65548:NTP65565 ODL65548:ODL65565 ONH65548:ONH65565 OXD65548:OXD65565 PGZ65548:PGZ65565 PQV65548:PQV65565 QAR65548:QAR65565 QKN65548:QKN65565 QUJ65548:QUJ65565 REF65548:REF65565 ROB65548:ROB65565 RXX65548:RXX65565 SHT65548:SHT65565 SRP65548:SRP65565 TBL65548:TBL65565 TLH65548:TLH65565 TVD65548:TVD65565 UEZ65548:UEZ65565 UOV65548:UOV65565 UYR65548:UYR65565 VIN65548:VIN65565 VSJ65548:VSJ65565 WCF65548:WCF65565 WMB65548:WMB65565 WVX65548:WVX65565 P131085:P131102 JL131084:JL131101 TH131084:TH131101 ADD131084:ADD131101 AMZ131084:AMZ131101 AWV131084:AWV131101 BGR131084:BGR131101 BQN131084:BQN131101 CAJ131084:CAJ131101 CKF131084:CKF131101 CUB131084:CUB131101 DDX131084:DDX131101 DNT131084:DNT131101 DXP131084:DXP131101 EHL131084:EHL131101 ERH131084:ERH131101 FBD131084:FBD131101 FKZ131084:FKZ131101 FUV131084:FUV131101 GER131084:GER131101 GON131084:GON131101 GYJ131084:GYJ131101 HIF131084:HIF131101 HSB131084:HSB131101 IBX131084:IBX131101 ILT131084:ILT131101 IVP131084:IVP131101 JFL131084:JFL131101 JPH131084:JPH131101 JZD131084:JZD131101 KIZ131084:KIZ131101 KSV131084:KSV131101 LCR131084:LCR131101 LMN131084:LMN131101 LWJ131084:LWJ131101 MGF131084:MGF131101 MQB131084:MQB131101 MZX131084:MZX131101 NJT131084:NJT131101 NTP131084:NTP131101 ODL131084:ODL131101 ONH131084:ONH131101 OXD131084:OXD131101 PGZ131084:PGZ131101 PQV131084:PQV131101 QAR131084:QAR131101 QKN131084:QKN131101 QUJ131084:QUJ131101 REF131084:REF131101 ROB131084:ROB131101 RXX131084:RXX131101 SHT131084:SHT131101 SRP131084:SRP131101 TBL131084:TBL131101 TLH131084:TLH131101 TVD131084:TVD131101 UEZ131084:UEZ131101 UOV131084:UOV131101 UYR131084:UYR131101 VIN131084:VIN131101 VSJ131084:VSJ131101 WCF131084:WCF131101 WMB131084:WMB131101 WVX131084:WVX131101 P196621:P196638 JL196620:JL196637 TH196620:TH196637 ADD196620:ADD196637 AMZ196620:AMZ196637 AWV196620:AWV196637 BGR196620:BGR196637 BQN196620:BQN196637 CAJ196620:CAJ196637 CKF196620:CKF196637 CUB196620:CUB196637 DDX196620:DDX196637 DNT196620:DNT196637 DXP196620:DXP196637 EHL196620:EHL196637 ERH196620:ERH196637 FBD196620:FBD196637 FKZ196620:FKZ196637 FUV196620:FUV196637 GER196620:GER196637 GON196620:GON196637 GYJ196620:GYJ196637 HIF196620:HIF196637 HSB196620:HSB196637 IBX196620:IBX196637 ILT196620:ILT196637 IVP196620:IVP196637 JFL196620:JFL196637 JPH196620:JPH196637 JZD196620:JZD196637 KIZ196620:KIZ196637 KSV196620:KSV196637 LCR196620:LCR196637 LMN196620:LMN196637 LWJ196620:LWJ196637 MGF196620:MGF196637 MQB196620:MQB196637 MZX196620:MZX196637 NJT196620:NJT196637 NTP196620:NTP196637 ODL196620:ODL196637 ONH196620:ONH196637 OXD196620:OXD196637 PGZ196620:PGZ196637 PQV196620:PQV196637 QAR196620:QAR196637 QKN196620:QKN196637 QUJ196620:QUJ196637 REF196620:REF196637 ROB196620:ROB196637 RXX196620:RXX196637 SHT196620:SHT196637 SRP196620:SRP196637 TBL196620:TBL196637 TLH196620:TLH196637 TVD196620:TVD196637 UEZ196620:UEZ196637 UOV196620:UOV196637 UYR196620:UYR196637 VIN196620:VIN196637 VSJ196620:VSJ196637 WCF196620:WCF196637 WMB196620:WMB196637 WVX196620:WVX196637 P262157:P262174 JL262156:JL262173 TH262156:TH262173 ADD262156:ADD262173 AMZ262156:AMZ262173 AWV262156:AWV262173 BGR262156:BGR262173 BQN262156:BQN262173 CAJ262156:CAJ262173 CKF262156:CKF262173 CUB262156:CUB262173 DDX262156:DDX262173 DNT262156:DNT262173 DXP262156:DXP262173 EHL262156:EHL262173 ERH262156:ERH262173 FBD262156:FBD262173 FKZ262156:FKZ262173 FUV262156:FUV262173 GER262156:GER262173 GON262156:GON262173 GYJ262156:GYJ262173 HIF262156:HIF262173 HSB262156:HSB262173 IBX262156:IBX262173 ILT262156:ILT262173 IVP262156:IVP262173 JFL262156:JFL262173 JPH262156:JPH262173 JZD262156:JZD262173 KIZ262156:KIZ262173 KSV262156:KSV262173 LCR262156:LCR262173 LMN262156:LMN262173 LWJ262156:LWJ262173 MGF262156:MGF262173 MQB262156:MQB262173 MZX262156:MZX262173 NJT262156:NJT262173 NTP262156:NTP262173 ODL262156:ODL262173 ONH262156:ONH262173 OXD262156:OXD262173 PGZ262156:PGZ262173 PQV262156:PQV262173 QAR262156:QAR262173 QKN262156:QKN262173 QUJ262156:QUJ262173 REF262156:REF262173 ROB262156:ROB262173 RXX262156:RXX262173 SHT262156:SHT262173 SRP262156:SRP262173 TBL262156:TBL262173 TLH262156:TLH262173 TVD262156:TVD262173 UEZ262156:UEZ262173 UOV262156:UOV262173 UYR262156:UYR262173 VIN262156:VIN262173 VSJ262156:VSJ262173 WCF262156:WCF262173 WMB262156:WMB262173 WVX262156:WVX262173 P327693:P327710 JL327692:JL327709 TH327692:TH327709 ADD327692:ADD327709 AMZ327692:AMZ327709 AWV327692:AWV327709 BGR327692:BGR327709 BQN327692:BQN327709 CAJ327692:CAJ327709 CKF327692:CKF327709 CUB327692:CUB327709 DDX327692:DDX327709 DNT327692:DNT327709 DXP327692:DXP327709 EHL327692:EHL327709 ERH327692:ERH327709 FBD327692:FBD327709 FKZ327692:FKZ327709 FUV327692:FUV327709 GER327692:GER327709 GON327692:GON327709 GYJ327692:GYJ327709 HIF327692:HIF327709 HSB327692:HSB327709 IBX327692:IBX327709 ILT327692:ILT327709 IVP327692:IVP327709 JFL327692:JFL327709 JPH327692:JPH327709 JZD327692:JZD327709 KIZ327692:KIZ327709 KSV327692:KSV327709 LCR327692:LCR327709 LMN327692:LMN327709 LWJ327692:LWJ327709 MGF327692:MGF327709 MQB327692:MQB327709 MZX327692:MZX327709 NJT327692:NJT327709 NTP327692:NTP327709 ODL327692:ODL327709 ONH327692:ONH327709 OXD327692:OXD327709 PGZ327692:PGZ327709 PQV327692:PQV327709 QAR327692:QAR327709 QKN327692:QKN327709 QUJ327692:QUJ327709 REF327692:REF327709 ROB327692:ROB327709 RXX327692:RXX327709 SHT327692:SHT327709 SRP327692:SRP327709 TBL327692:TBL327709 TLH327692:TLH327709 TVD327692:TVD327709 UEZ327692:UEZ327709 UOV327692:UOV327709 UYR327692:UYR327709 VIN327692:VIN327709 VSJ327692:VSJ327709 WCF327692:WCF327709 WMB327692:WMB327709 WVX327692:WVX327709 P393229:P393246 JL393228:JL393245 TH393228:TH393245 ADD393228:ADD393245 AMZ393228:AMZ393245 AWV393228:AWV393245 BGR393228:BGR393245 BQN393228:BQN393245 CAJ393228:CAJ393245 CKF393228:CKF393245 CUB393228:CUB393245 DDX393228:DDX393245 DNT393228:DNT393245 DXP393228:DXP393245 EHL393228:EHL393245 ERH393228:ERH393245 FBD393228:FBD393245 FKZ393228:FKZ393245 FUV393228:FUV393245 GER393228:GER393245 GON393228:GON393245 GYJ393228:GYJ393245 HIF393228:HIF393245 HSB393228:HSB393245 IBX393228:IBX393245 ILT393228:ILT393245 IVP393228:IVP393245 JFL393228:JFL393245 JPH393228:JPH393245 JZD393228:JZD393245 KIZ393228:KIZ393245 KSV393228:KSV393245 LCR393228:LCR393245 LMN393228:LMN393245 LWJ393228:LWJ393245 MGF393228:MGF393245 MQB393228:MQB393245 MZX393228:MZX393245 NJT393228:NJT393245 NTP393228:NTP393245 ODL393228:ODL393245 ONH393228:ONH393245 OXD393228:OXD393245 PGZ393228:PGZ393245 PQV393228:PQV393245 QAR393228:QAR393245 QKN393228:QKN393245 QUJ393228:QUJ393245 REF393228:REF393245 ROB393228:ROB393245 RXX393228:RXX393245 SHT393228:SHT393245 SRP393228:SRP393245 TBL393228:TBL393245 TLH393228:TLH393245 TVD393228:TVD393245 UEZ393228:UEZ393245 UOV393228:UOV393245 UYR393228:UYR393245 VIN393228:VIN393245 VSJ393228:VSJ393245 WCF393228:WCF393245 WMB393228:WMB393245 WVX393228:WVX393245 P458765:P458782 JL458764:JL458781 TH458764:TH458781 ADD458764:ADD458781 AMZ458764:AMZ458781 AWV458764:AWV458781 BGR458764:BGR458781 BQN458764:BQN458781 CAJ458764:CAJ458781 CKF458764:CKF458781 CUB458764:CUB458781 DDX458764:DDX458781 DNT458764:DNT458781 DXP458764:DXP458781 EHL458764:EHL458781 ERH458764:ERH458781 FBD458764:FBD458781 FKZ458764:FKZ458781 FUV458764:FUV458781 GER458764:GER458781 GON458764:GON458781 GYJ458764:GYJ458781 HIF458764:HIF458781 HSB458764:HSB458781 IBX458764:IBX458781 ILT458764:ILT458781 IVP458764:IVP458781 JFL458764:JFL458781 JPH458764:JPH458781 JZD458764:JZD458781 KIZ458764:KIZ458781 KSV458764:KSV458781 LCR458764:LCR458781 LMN458764:LMN458781 LWJ458764:LWJ458781 MGF458764:MGF458781 MQB458764:MQB458781 MZX458764:MZX458781 NJT458764:NJT458781 NTP458764:NTP458781 ODL458764:ODL458781 ONH458764:ONH458781 OXD458764:OXD458781 PGZ458764:PGZ458781 PQV458764:PQV458781 QAR458764:QAR458781 QKN458764:QKN458781 QUJ458764:QUJ458781 REF458764:REF458781 ROB458764:ROB458781 RXX458764:RXX458781 SHT458764:SHT458781 SRP458764:SRP458781 TBL458764:TBL458781 TLH458764:TLH458781 TVD458764:TVD458781 UEZ458764:UEZ458781 UOV458764:UOV458781 UYR458764:UYR458781 VIN458764:VIN458781 VSJ458764:VSJ458781 WCF458764:WCF458781 WMB458764:WMB458781 WVX458764:WVX458781 P524301:P524318 JL524300:JL524317 TH524300:TH524317 ADD524300:ADD524317 AMZ524300:AMZ524317 AWV524300:AWV524317 BGR524300:BGR524317 BQN524300:BQN524317 CAJ524300:CAJ524317 CKF524300:CKF524317 CUB524300:CUB524317 DDX524300:DDX524317 DNT524300:DNT524317 DXP524300:DXP524317 EHL524300:EHL524317 ERH524300:ERH524317 FBD524300:FBD524317 FKZ524300:FKZ524317 FUV524300:FUV524317 GER524300:GER524317 GON524300:GON524317 GYJ524300:GYJ524317 HIF524300:HIF524317 HSB524300:HSB524317 IBX524300:IBX524317 ILT524300:ILT524317 IVP524300:IVP524317 JFL524300:JFL524317 JPH524300:JPH524317 JZD524300:JZD524317 KIZ524300:KIZ524317 KSV524300:KSV524317 LCR524300:LCR524317 LMN524300:LMN524317 LWJ524300:LWJ524317 MGF524300:MGF524317 MQB524300:MQB524317 MZX524300:MZX524317 NJT524300:NJT524317 NTP524300:NTP524317 ODL524300:ODL524317 ONH524300:ONH524317 OXD524300:OXD524317 PGZ524300:PGZ524317 PQV524300:PQV524317 QAR524300:QAR524317 QKN524300:QKN524317 QUJ524300:QUJ524317 REF524300:REF524317 ROB524300:ROB524317 RXX524300:RXX524317 SHT524300:SHT524317 SRP524300:SRP524317 TBL524300:TBL524317 TLH524300:TLH524317 TVD524300:TVD524317 UEZ524300:UEZ524317 UOV524300:UOV524317 UYR524300:UYR524317 VIN524300:VIN524317 VSJ524300:VSJ524317 WCF524300:WCF524317 WMB524300:WMB524317 WVX524300:WVX524317 P589837:P589854 JL589836:JL589853 TH589836:TH589853 ADD589836:ADD589853 AMZ589836:AMZ589853 AWV589836:AWV589853 BGR589836:BGR589853 BQN589836:BQN589853 CAJ589836:CAJ589853 CKF589836:CKF589853 CUB589836:CUB589853 DDX589836:DDX589853 DNT589836:DNT589853 DXP589836:DXP589853 EHL589836:EHL589853 ERH589836:ERH589853 FBD589836:FBD589853 FKZ589836:FKZ589853 FUV589836:FUV589853 GER589836:GER589853 GON589836:GON589853 GYJ589836:GYJ589853 HIF589836:HIF589853 HSB589836:HSB589853 IBX589836:IBX589853 ILT589836:ILT589853 IVP589836:IVP589853 JFL589836:JFL589853 JPH589836:JPH589853 JZD589836:JZD589853 KIZ589836:KIZ589853 KSV589836:KSV589853 LCR589836:LCR589853 LMN589836:LMN589853 LWJ589836:LWJ589853 MGF589836:MGF589853 MQB589836:MQB589853 MZX589836:MZX589853 NJT589836:NJT589853 NTP589836:NTP589853 ODL589836:ODL589853 ONH589836:ONH589853 OXD589836:OXD589853 PGZ589836:PGZ589853 PQV589836:PQV589853 QAR589836:QAR589853 QKN589836:QKN589853 QUJ589836:QUJ589853 REF589836:REF589853 ROB589836:ROB589853 RXX589836:RXX589853 SHT589836:SHT589853 SRP589836:SRP589853 TBL589836:TBL589853 TLH589836:TLH589853 TVD589836:TVD589853 UEZ589836:UEZ589853 UOV589836:UOV589853 UYR589836:UYR589853 VIN589836:VIN589853 VSJ589836:VSJ589853 WCF589836:WCF589853 WMB589836:WMB589853 WVX589836:WVX589853 P655373:P655390 JL655372:JL655389 TH655372:TH655389 ADD655372:ADD655389 AMZ655372:AMZ655389 AWV655372:AWV655389 BGR655372:BGR655389 BQN655372:BQN655389 CAJ655372:CAJ655389 CKF655372:CKF655389 CUB655372:CUB655389 DDX655372:DDX655389 DNT655372:DNT655389 DXP655372:DXP655389 EHL655372:EHL655389 ERH655372:ERH655389 FBD655372:FBD655389 FKZ655372:FKZ655389 FUV655372:FUV655389 GER655372:GER655389 GON655372:GON655389 GYJ655372:GYJ655389 HIF655372:HIF655389 HSB655372:HSB655389 IBX655372:IBX655389 ILT655372:ILT655389 IVP655372:IVP655389 JFL655372:JFL655389 JPH655372:JPH655389 JZD655372:JZD655389 KIZ655372:KIZ655389 KSV655372:KSV655389 LCR655372:LCR655389 LMN655372:LMN655389 LWJ655372:LWJ655389 MGF655372:MGF655389 MQB655372:MQB655389 MZX655372:MZX655389 NJT655372:NJT655389 NTP655372:NTP655389 ODL655372:ODL655389 ONH655372:ONH655389 OXD655372:OXD655389 PGZ655372:PGZ655389 PQV655372:PQV655389 QAR655372:QAR655389 QKN655372:QKN655389 QUJ655372:QUJ655389 REF655372:REF655389 ROB655372:ROB655389 RXX655372:RXX655389 SHT655372:SHT655389 SRP655372:SRP655389 TBL655372:TBL655389 TLH655372:TLH655389 TVD655372:TVD655389 UEZ655372:UEZ655389 UOV655372:UOV655389 UYR655372:UYR655389 VIN655372:VIN655389 VSJ655372:VSJ655389 WCF655372:WCF655389 WMB655372:WMB655389 WVX655372:WVX655389 P720909:P720926 JL720908:JL720925 TH720908:TH720925 ADD720908:ADD720925 AMZ720908:AMZ720925 AWV720908:AWV720925 BGR720908:BGR720925 BQN720908:BQN720925 CAJ720908:CAJ720925 CKF720908:CKF720925 CUB720908:CUB720925 DDX720908:DDX720925 DNT720908:DNT720925 DXP720908:DXP720925 EHL720908:EHL720925 ERH720908:ERH720925 FBD720908:FBD720925 FKZ720908:FKZ720925 FUV720908:FUV720925 GER720908:GER720925 GON720908:GON720925 GYJ720908:GYJ720925 HIF720908:HIF720925 HSB720908:HSB720925 IBX720908:IBX720925 ILT720908:ILT720925 IVP720908:IVP720925 JFL720908:JFL720925 JPH720908:JPH720925 JZD720908:JZD720925 KIZ720908:KIZ720925 KSV720908:KSV720925 LCR720908:LCR720925 LMN720908:LMN720925 LWJ720908:LWJ720925 MGF720908:MGF720925 MQB720908:MQB720925 MZX720908:MZX720925 NJT720908:NJT720925 NTP720908:NTP720925 ODL720908:ODL720925 ONH720908:ONH720925 OXD720908:OXD720925 PGZ720908:PGZ720925 PQV720908:PQV720925 QAR720908:QAR720925 QKN720908:QKN720925 QUJ720908:QUJ720925 REF720908:REF720925 ROB720908:ROB720925 RXX720908:RXX720925 SHT720908:SHT720925 SRP720908:SRP720925 TBL720908:TBL720925 TLH720908:TLH720925 TVD720908:TVD720925 UEZ720908:UEZ720925 UOV720908:UOV720925 UYR720908:UYR720925 VIN720908:VIN720925 VSJ720908:VSJ720925 WCF720908:WCF720925 WMB720908:WMB720925 WVX720908:WVX720925 P786445:P786462 JL786444:JL786461 TH786444:TH786461 ADD786444:ADD786461 AMZ786444:AMZ786461 AWV786444:AWV786461 BGR786444:BGR786461 BQN786444:BQN786461 CAJ786444:CAJ786461 CKF786444:CKF786461 CUB786444:CUB786461 DDX786444:DDX786461 DNT786444:DNT786461 DXP786444:DXP786461 EHL786444:EHL786461 ERH786444:ERH786461 FBD786444:FBD786461 FKZ786444:FKZ786461 FUV786444:FUV786461 GER786444:GER786461 GON786444:GON786461 GYJ786444:GYJ786461 HIF786444:HIF786461 HSB786444:HSB786461 IBX786444:IBX786461 ILT786444:ILT786461 IVP786444:IVP786461 JFL786444:JFL786461 JPH786444:JPH786461 JZD786444:JZD786461 KIZ786444:KIZ786461 KSV786444:KSV786461 LCR786444:LCR786461 LMN786444:LMN786461 LWJ786444:LWJ786461 MGF786444:MGF786461 MQB786444:MQB786461 MZX786444:MZX786461 NJT786444:NJT786461 NTP786444:NTP786461 ODL786444:ODL786461 ONH786444:ONH786461 OXD786444:OXD786461 PGZ786444:PGZ786461 PQV786444:PQV786461 QAR786444:QAR786461 QKN786444:QKN786461 QUJ786444:QUJ786461 REF786444:REF786461 ROB786444:ROB786461 RXX786444:RXX786461 SHT786444:SHT786461 SRP786444:SRP786461 TBL786444:TBL786461 TLH786444:TLH786461 TVD786444:TVD786461 UEZ786444:UEZ786461 UOV786444:UOV786461 UYR786444:UYR786461 VIN786444:VIN786461 VSJ786444:VSJ786461 WCF786444:WCF786461 WMB786444:WMB786461 WVX786444:WVX786461 P851981:P851998 JL851980:JL851997 TH851980:TH851997 ADD851980:ADD851997 AMZ851980:AMZ851997 AWV851980:AWV851997 BGR851980:BGR851997 BQN851980:BQN851997 CAJ851980:CAJ851997 CKF851980:CKF851997 CUB851980:CUB851997 DDX851980:DDX851997 DNT851980:DNT851997 DXP851980:DXP851997 EHL851980:EHL851997 ERH851980:ERH851997 FBD851980:FBD851997 FKZ851980:FKZ851997 FUV851980:FUV851997 GER851980:GER851997 GON851980:GON851997 GYJ851980:GYJ851997 HIF851980:HIF851997 HSB851980:HSB851997 IBX851980:IBX851997 ILT851980:ILT851997 IVP851980:IVP851997 JFL851980:JFL851997 JPH851980:JPH851997 JZD851980:JZD851997 KIZ851980:KIZ851997 KSV851980:KSV851997 LCR851980:LCR851997 LMN851980:LMN851997 LWJ851980:LWJ851997 MGF851980:MGF851997 MQB851980:MQB851997 MZX851980:MZX851997 NJT851980:NJT851997 NTP851980:NTP851997 ODL851980:ODL851997 ONH851980:ONH851997 OXD851980:OXD851997 PGZ851980:PGZ851997 PQV851980:PQV851997 QAR851980:QAR851997 QKN851980:QKN851997 QUJ851980:QUJ851997 REF851980:REF851997 ROB851980:ROB851997 RXX851980:RXX851997 SHT851980:SHT851997 SRP851980:SRP851997 TBL851980:TBL851997 TLH851980:TLH851997 TVD851980:TVD851997 UEZ851980:UEZ851997 UOV851980:UOV851997 UYR851980:UYR851997 VIN851980:VIN851997 VSJ851980:VSJ851997 WCF851980:WCF851997 WMB851980:WMB851997 WVX851980:WVX851997 P917517:P917534 JL917516:JL917533 TH917516:TH917533 ADD917516:ADD917533 AMZ917516:AMZ917533 AWV917516:AWV917533 BGR917516:BGR917533 BQN917516:BQN917533 CAJ917516:CAJ917533 CKF917516:CKF917533 CUB917516:CUB917533 DDX917516:DDX917533 DNT917516:DNT917533 DXP917516:DXP917533 EHL917516:EHL917533 ERH917516:ERH917533 FBD917516:FBD917533 FKZ917516:FKZ917533 FUV917516:FUV917533 GER917516:GER917533 GON917516:GON917533 GYJ917516:GYJ917533 HIF917516:HIF917533 HSB917516:HSB917533 IBX917516:IBX917533 ILT917516:ILT917533 IVP917516:IVP917533 JFL917516:JFL917533 JPH917516:JPH917533 JZD917516:JZD917533 KIZ917516:KIZ917533 KSV917516:KSV917533 LCR917516:LCR917533 LMN917516:LMN917533 LWJ917516:LWJ917533 MGF917516:MGF917533 MQB917516:MQB917533 MZX917516:MZX917533 NJT917516:NJT917533 NTP917516:NTP917533 ODL917516:ODL917533 ONH917516:ONH917533 OXD917516:OXD917533 PGZ917516:PGZ917533 PQV917516:PQV917533 QAR917516:QAR917533 QKN917516:QKN917533 QUJ917516:QUJ917533 REF917516:REF917533 ROB917516:ROB917533 RXX917516:RXX917533 SHT917516:SHT917533 SRP917516:SRP917533 TBL917516:TBL917533 TLH917516:TLH917533 TVD917516:TVD917533 UEZ917516:UEZ917533 UOV917516:UOV917533 UYR917516:UYR917533 VIN917516:VIN917533 VSJ917516:VSJ917533 WCF917516:WCF917533 WMB917516:WMB917533 WVX917516:WVX917533 P983053:P983070 JL983052:JL983069 TH983052:TH983069 ADD983052:ADD983069 AMZ983052:AMZ983069 AWV983052:AWV983069 BGR983052:BGR983069 BQN983052:BQN983069 CAJ983052:CAJ983069 CKF983052:CKF983069 CUB983052:CUB983069 DDX983052:DDX983069 DNT983052:DNT983069 DXP983052:DXP983069 EHL983052:EHL983069 ERH983052:ERH983069 FBD983052:FBD983069 FKZ983052:FKZ983069 FUV983052:FUV983069 GER983052:GER983069 GON983052:GON983069 GYJ983052:GYJ983069 HIF983052:HIF983069 HSB983052:HSB983069 IBX983052:IBX983069 ILT983052:ILT983069 IVP983052:IVP983069 JFL983052:JFL983069 JPH983052:JPH983069 JZD983052:JZD983069 KIZ983052:KIZ983069 KSV983052:KSV983069 LCR983052:LCR983069 LMN983052:LMN983069 LWJ983052:LWJ983069 MGF983052:MGF983069 MQB983052:MQB983069 MZX983052:MZX983069 NJT983052:NJT983069 NTP983052:NTP983069 ODL983052:ODL983069 ONH983052:ONH983069 OXD983052:OXD983069 PGZ983052:PGZ983069 PQV983052:PQV983069 QAR983052:QAR983069 QKN983052:QKN983069 QUJ983052:QUJ983069 REF983052:REF983069 ROB983052:ROB983069 RXX983052:RXX983069 SHT983052:SHT983069 SRP983052:SRP983069 TBL983052:TBL983069 TLH983052:TLH983069 TVD983052:TVD983069 UEZ983052:UEZ983069 UOV983052:UOV983069 UYR983052:UYR983069 VIN983052:VIN983069 VSJ983052:VSJ983069 WCF983052:WCF983069 WMB983052:WMB983069 WVX983052:WVX983069 AB12:AB29 JX12:JX29 TT12:TT29 ADP12:ADP29 ANL12:ANL29 AXH12:AXH29 BHD12:BHD29 BQZ12:BQZ29 CAV12:CAV29 CKR12:CKR29 CUN12:CUN29 DEJ12:DEJ29 DOF12:DOF29 DYB12:DYB29 EHX12:EHX29 ERT12:ERT29 FBP12:FBP29 FLL12:FLL29 FVH12:FVH29 GFD12:GFD29 GOZ12:GOZ29 GYV12:GYV29 HIR12:HIR29 HSN12:HSN29 ICJ12:ICJ29 IMF12:IMF29 IWB12:IWB29 JFX12:JFX29 JPT12:JPT29 JZP12:JZP29 KJL12:KJL29 KTH12:KTH29 LDD12:LDD29 LMZ12:LMZ29 LWV12:LWV29 MGR12:MGR29 MQN12:MQN29 NAJ12:NAJ29 NKF12:NKF29 NUB12:NUB29 ODX12:ODX29 ONT12:ONT29 OXP12:OXP29 PHL12:PHL29 PRH12:PRH29 QBD12:QBD29 QKZ12:QKZ29 QUV12:QUV29 RER12:RER29 RON12:RON29 RYJ12:RYJ29 SIF12:SIF29 SSB12:SSB29 TBX12:TBX29 TLT12:TLT29 TVP12:TVP29 UFL12:UFL29 UPH12:UPH29 UZD12:UZD29 VIZ12:VIZ29 VSV12:VSV29 WCR12:WCR29 WMN12:WMN29 WWJ12:WWJ29 AB65549:AB65566 JX65548:JX65565 TT65548:TT65565 ADP65548:ADP65565 ANL65548:ANL65565 AXH65548:AXH65565 BHD65548:BHD65565 BQZ65548:BQZ65565 CAV65548:CAV65565 CKR65548:CKR65565 CUN65548:CUN65565 DEJ65548:DEJ65565 DOF65548:DOF65565 DYB65548:DYB65565 EHX65548:EHX65565 ERT65548:ERT65565 FBP65548:FBP65565 FLL65548:FLL65565 FVH65548:FVH65565 GFD65548:GFD65565 GOZ65548:GOZ65565 GYV65548:GYV65565 HIR65548:HIR65565 HSN65548:HSN65565 ICJ65548:ICJ65565 IMF65548:IMF65565 IWB65548:IWB65565 JFX65548:JFX65565 JPT65548:JPT65565 JZP65548:JZP65565 KJL65548:KJL65565 KTH65548:KTH65565 LDD65548:LDD65565 LMZ65548:LMZ65565 LWV65548:LWV65565 MGR65548:MGR65565 MQN65548:MQN65565 NAJ65548:NAJ65565 NKF65548:NKF65565 NUB65548:NUB65565 ODX65548:ODX65565 ONT65548:ONT65565 OXP65548:OXP65565 PHL65548:PHL65565 PRH65548:PRH65565 QBD65548:QBD65565 QKZ65548:QKZ65565 QUV65548:QUV65565 RER65548:RER65565 RON65548:RON65565 RYJ65548:RYJ65565 SIF65548:SIF65565 SSB65548:SSB65565 TBX65548:TBX65565 TLT65548:TLT65565 TVP65548:TVP65565 UFL65548:UFL65565 UPH65548:UPH65565 UZD65548:UZD65565 VIZ65548:VIZ65565 VSV65548:VSV65565 WCR65548:WCR65565 WMN65548:WMN65565 WWJ65548:WWJ65565 AB131085:AB131102 JX131084:JX131101 TT131084:TT131101 ADP131084:ADP131101 ANL131084:ANL131101 AXH131084:AXH131101 BHD131084:BHD131101 BQZ131084:BQZ131101 CAV131084:CAV131101 CKR131084:CKR131101 CUN131084:CUN131101 DEJ131084:DEJ131101 DOF131084:DOF131101 DYB131084:DYB131101 EHX131084:EHX131101 ERT131084:ERT131101 FBP131084:FBP131101 FLL131084:FLL131101 FVH131084:FVH131101 GFD131084:GFD131101 GOZ131084:GOZ131101 GYV131084:GYV131101 HIR131084:HIR131101 HSN131084:HSN131101 ICJ131084:ICJ131101 IMF131084:IMF131101 IWB131084:IWB131101 JFX131084:JFX131101 JPT131084:JPT131101 JZP131084:JZP131101 KJL131084:KJL131101 KTH131084:KTH131101 LDD131084:LDD131101 LMZ131084:LMZ131101 LWV131084:LWV131101 MGR131084:MGR131101 MQN131084:MQN131101 NAJ131084:NAJ131101 NKF131084:NKF131101 NUB131084:NUB131101 ODX131084:ODX131101 ONT131084:ONT131101 OXP131084:OXP131101 PHL131084:PHL131101 PRH131084:PRH131101 QBD131084:QBD131101 QKZ131084:QKZ131101 QUV131084:QUV131101 RER131084:RER131101 RON131084:RON131101 RYJ131084:RYJ131101 SIF131084:SIF131101 SSB131084:SSB131101 TBX131084:TBX131101 TLT131084:TLT131101 TVP131084:TVP131101 UFL131084:UFL131101 UPH131084:UPH131101 UZD131084:UZD131101 VIZ131084:VIZ131101 VSV131084:VSV131101 WCR131084:WCR131101 WMN131084:WMN131101 WWJ131084:WWJ131101 AB196621:AB196638 JX196620:JX196637 TT196620:TT196637 ADP196620:ADP196637 ANL196620:ANL196637 AXH196620:AXH196637 BHD196620:BHD196637 BQZ196620:BQZ196637 CAV196620:CAV196637 CKR196620:CKR196637 CUN196620:CUN196637 DEJ196620:DEJ196637 DOF196620:DOF196637 DYB196620:DYB196637 EHX196620:EHX196637 ERT196620:ERT196637 FBP196620:FBP196637 FLL196620:FLL196637 FVH196620:FVH196637 GFD196620:GFD196637 GOZ196620:GOZ196637 GYV196620:GYV196637 HIR196620:HIR196637 HSN196620:HSN196637 ICJ196620:ICJ196637 IMF196620:IMF196637 IWB196620:IWB196637 JFX196620:JFX196637 JPT196620:JPT196637 JZP196620:JZP196637 KJL196620:KJL196637 KTH196620:KTH196637 LDD196620:LDD196637 LMZ196620:LMZ196637 LWV196620:LWV196637 MGR196620:MGR196637 MQN196620:MQN196637 NAJ196620:NAJ196637 NKF196620:NKF196637 NUB196620:NUB196637 ODX196620:ODX196637 ONT196620:ONT196637 OXP196620:OXP196637 PHL196620:PHL196637 PRH196620:PRH196637 QBD196620:QBD196637 QKZ196620:QKZ196637 QUV196620:QUV196637 RER196620:RER196637 RON196620:RON196637 RYJ196620:RYJ196637 SIF196620:SIF196637 SSB196620:SSB196637 TBX196620:TBX196637 TLT196620:TLT196637 TVP196620:TVP196637 UFL196620:UFL196637 UPH196620:UPH196637 UZD196620:UZD196637 VIZ196620:VIZ196637 VSV196620:VSV196637 WCR196620:WCR196637 WMN196620:WMN196637 WWJ196620:WWJ196637 AB262157:AB262174 JX262156:JX262173 TT262156:TT262173 ADP262156:ADP262173 ANL262156:ANL262173 AXH262156:AXH262173 BHD262156:BHD262173 BQZ262156:BQZ262173 CAV262156:CAV262173 CKR262156:CKR262173 CUN262156:CUN262173 DEJ262156:DEJ262173 DOF262156:DOF262173 DYB262156:DYB262173 EHX262156:EHX262173 ERT262156:ERT262173 FBP262156:FBP262173 FLL262156:FLL262173 FVH262156:FVH262173 GFD262156:GFD262173 GOZ262156:GOZ262173 GYV262156:GYV262173 HIR262156:HIR262173 HSN262156:HSN262173 ICJ262156:ICJ262173 IMF262156:IMF262173 IWB262156:IWB262173 JFX262156:JFX262173 JPT262156:JPT262173 JZP262156:JZP262173 KJL262156:KJL262173 KTH262156:KTH262173 LDD262156:LDD262173 LMZ262156:LMZ262173 LWV262156:LWV262173 MGR262156:MGR262173 MQN262156:MQN262173 NAJ262156:NAJ262173 NKF262156:NKF262173 NUB262156:NUB262173 ODX262156:ODX262173 ONT262156:ONT262173 OXP262156:OXP262173 PHL262156:PHL262173 PRH262156:PRH262173 QBD262156:QBD262173 QKZ262156:QKZ262173 QUV262156:QUV262173 RER262156:RER262173 RON262156:RON262173 RYJ262156:RYJ262173 SIF262156:SIF262173 SSB262156:SSB262173 TBX262156:TBX262173 TLT262156:TLT262173 TVP262156:TVP262173 UFL262156:UFL262173 UPH262156:UPH262173 UZD262156:UZD262173 VIZ262156:VIZ262173 VSV262156:VSV262173 WCR262156:WCR262173 WMN262156:WMN262173 WWJ262156:WWJ262173 AB327693:AB327710 JX327692:JX327709 TT327692:TT327709 ADP327692:ADP327709 ANL327692:ANL327709 AXH327692:AXH327709 BHD327692:BHD327709 BQZ327692:BQZ327709 CAV327692:CAV327709 CKR327692:CKR327709 CUN327692:CUN327709 DEJ327692:DEJ327709 DOF327692:DOF327709 DYB327692:DYB327709 EHX327692:EHX327709 ERT327692:ERT327709 FBP327692:FBP327709 FLL327692:FLL327709 FVH327692:FVH327709 GFD327692:GFD327709 GOZ327692:GOZ327709 GYV327692:GYV327709 HIR327692:HIR327709 HSN327692:HSN327709 ICJ327692:ICJ327709 IMF327692:IMF327709 IWB327692:IWB327709 JFX327692:JFX327709 JPT327692:JPT327709 JZP327692:JZP327709 KJL327692:KJL327709 KTH327692:KTH327709 LDD327692:LDD327709 LMZ327692:LMZ327709 LWV327692:LWV327709 MGR327692:MGR327709 MQN327692:MQN327709 NAJ327692:NAJ327709 NKF327692:NKF327709 NUB327692:NUB327709 ODX327692:ODX327709 ONT327692:ONT327709 OXP327692:OXP327709 PHL327692:PHL327709 PRH327692:PRH327709 QBD327692:QBD327709 QKZ327692:QKZ327709 QUV327692:QUV327709 RER327692:RER327709 RON327692:RON327709 RYJ327692:RYJ327709 SIF327692:SIF327709 SSB327692:SSB327709 TBX327692:TBX327709 TLT327692:TLT327709 TVP327692:TVP327709 UFL327692:UFL327709 UPH327692:UPH327709 UZD327692:UZD327709 VIZ327692:VIZ327709 VSV327692:VSV327709 WCR327692:WCR327709 WMN327692:WMN327709 WWJ327692:WWJ327709 AB393229:AB393246 JX393228:JX393245 TT393228:TT393245 ADP393228:ADP393245 ANL393228:ANL393245 AXH393228:AXH393245 BHD393228:BHD393245 BQZ393228:BQZ393245 CAV393228:CAV393245 CKR393228:CKR393245 CUN393228:CUN393245 DEJ393228:DEJ393245 DOF393228:DOF393245 DYB393228:DYB393245 EHX393228:EHX393245 ERT393228:ERT393245 FBP393228:FBP393245 FLL393228:FLL393245 FVH393228:FVH393245 GFD393228:GFD393245 GOZ393228:GOZ393245 GYV393228:GYV393245 HIR393228:HIR393245 HSN393228:HSN393245 ICJ393228:ICJ393245 IMF393228:IMF393245 IWB393228:IWB393245 JFX393228:JFX393245 JPT393228:JPT393245 JZP393228:JZP393245 KJL393228:KJL393245 KTH393228:KTH393245 LDD393228:LDD393245 LMZ393228:LMZ393245 LWV393228:LWV393245 MGR393228:MGR393245 MQN393228:MQN393245 NAJ393228:NAJ393245 NKF393228:NKF393245 NUB393228:NUB393245 ODX393228:ODX393245 ONT393228:ONT393245 OXP393228:OXP393245 PHL393228:PHL393245 PRH393228:PRH393245 QBD393228:QBD393245 QKZ393228:QKZ393245 QUV393228:QUV393245 RER393228:RER393245 RON393228:RON393245 RYJ393228:RYJ393245 SIF393228:SIF393245 SSB393228:SSB393245 TBX393228:TBX393245 TLT393228:TLT393245 TVP393228:TVP393245 UFL393228:UFL393245 UPH393228:UPH393245 UZD393228:UZD393245 VIZ393228:VIZ393245 VSV393228:VSV393245 WCR393228:WCR393245 WMN393228:WMN393245 WWJ393228:WWJ393245 AB458765:AB458782 JX458764:JX458781 TT458764:TT458781 ADP458764:ADP458781 ANL458764:ANL458781 AXH458764:AXH458781 BHD458764:BHD458781 BQZ458764:BQZ458781 CAV458764:CAV458781 CKR458764:CKR458781 CUN458764:CUN458781 DEJ458764:DEJ458781 DOF458764:DOF458781 DYB458764:DYB458781 EHX458764:EHX458781 ERT458764:ERT458781 FBP458764:FBP458781 FLL458764:FLL458781 FVH458764:FVH458781 GFD458764:GFD458781 GOZ458764:GOZ458781 GYV458764:GYV458781 HIR458764:HIR458781 HSN458764:HSN458781 ICJ458764:ICJ458781 IMF458764:IMF458781 IWB458764:IWB458781 JFX458764:JFX458781 JPT458764:JPT458781 JZP458764:JZP458781 KJL458764:KJL458781 KTH458764:KTH458781 LDD458764:LDD458781 LMZ458764:LMZ458781 LWV458764:LWV458781 MGR458764:MGR458781 MQN458764:MQN458781 NAJ458764:NAJ458781 NKF458764:NKF458781 NUB458764:NUB458781 ODX458764:ODX458781 ONT458764:ONT458781 OXP458764:OXP458781 PHL458764:PHL458781 PRH458764:PRH458781 QBD458764:QBD458781 QKZ458764:QKZ458781 QUV458764:QUV458781 RER458764:RER458781 RON458764:RON458781 RYJ458764:RYJ458781 SIF458764:SIF458781 SSB458764:SSB458781 TBX458764:TBX458781 TLT458764:TLT458781 TVP458764:TVP458781 UFL458764:UFL458781 UPH458764:UPH458781 UZD458764:UZD458781 VIZ458764:VIZ458781 VSV458764:VSV458781 WCR458764:WCR458781 WMN458764:WMN458781 WWJ458764:WWJ458781 AB524301:AB524318 JX524300:JX524317 TT524300:TT524317 ADP524300:ADP524317 ANL524300:ANL524317 AXH524300:AXH524317 BHD524300:BHD524317 BQZ524300:BQZ524317 CAV524300:CAV524317 CKR524300:CKR524317 CUN524300:CUN524317 DEJ524300:DEJ524317 DOF524300:DOF524317 DYB524300:DYB524317 EHX524300:EHX524317 ERT524300:ERT524317 FBP524300:FBP524317 FLL524300:FLL524317 FVH524300:FVH524317 GFD524300:GFD524317 GOZ524300:GOZ524317 GYV524300:GYV524317 HIR524300:HIR524317 HSN524300:HSN524317 ICJ524300:ICJ524317 IMF524300:IMF524317 IWB524300:IWB524317 JFX524300:JFX524317 JPT524300:JPT524317 JZP524300:JZP524317 KJL524300:KJL524317 KTH524300:KTH524317 LDD524300:LDD524317 LMZ524300:LMZ524317 LWV524300:LWV524317 MGR524300:MGR524317 MQN524300:MQN524317 NAJ524300:NAJ524317 NKF524300:NKF524317 NUB524300:NUB524317 ODX524300:ODX524317 ONT524300:ONT524317 OXP524300:OXP524317 PHL524300:PHL524317 PRH524300:PRH524317 QBD524300:QBD524317 QKZ524300:QKZ524317 QUV524300:QUV524317 RER524300:RER524317 RON524300:RON524317 RYJ524300:RYJ524317 SIF524300:SIF524317 SSB524300:SSB524317 TBX524300:TBX524317 TLT524300:TLT524317 TVP524300:TVP524317 UFL524300:UFL524317 UPH524300:UPH524317 UZD524300:UZD524317 VIZ524300:VIZ524317 VSV524300:VSV524317 WCR524300:WCR524317 WMN524300:WMN524317 WWJ524300:WWJ524317 AB589837:AB589854 JX589836:JX589853 TT589836:TT589853 ADP589836:ADP589853 ANL589836:ANL589853 AXH589836:AXH589853 BHD589836:BHD589853 BQZ589836:BQZ589853 CAV589836:CAV589853 CKR589836:CKR589853 CUN589836:CUN589853 DEJ589836:DEJ589853 DOF589836:DOF589853 DYB589836:DYB589853 EHX589836:EHX589853 ERT589836:ERT589853 FBP589836:FBP589853 FLL589836:FLL589853 FVH589836:FVH589853 GFD589836:GFD589853 GOZ589836:GOZ589853 GYV589836:GYV589853 HIR589836:HIR589853 HSN589836:HSN589853 ICJ589836:ICJ589853 IMF589836:IMF589853 IWB589836:IWB589853 JFX589836:JFX589853 JPT589836:JPT589853 JZP589836:JZP589853 KJL589836:KJL589853 KTH589836:KTH589853 LDD589836:LDD589853 LMZ589836:LMZ589853 LWV589836:LWV589853 MGR589836:MGR589853 MQN589836:MQN589853 NAJ589836:NAJ589853 NKF589836:NKF589853 NUB589836:NUB589853 ODX589836:ODX589853 ONT589836:ONT589853 OXP589836:OXP589853 PHL589836:PHL589853 PRH589836:PRH589853 QBD589836:QBD589853 QKZ589836:QKZ589853 QUV589836:QUV589853 RER589836:RER589853 RON589836:RON589853 RYJ589836:RYJ589853 SIF589836:SIF589853 SSB589836:SSB589853 TBX589836:TBX589853 TLT589836:TLT589853 TVP589836:TVP589853 UFL589836:UFL589853 UPH589836:UPH589853 UZD589836:UZD589853 VIZ589836:VIZ589853 VSV589836:VSV589853 WCR589836:WCR589853 WMN589836:WMN589853 WWJ589836:WWJ589853 AB655373:AB655390 JX655372:JX655389 TT655372:TT655389 ADP655372:ADP655389 ANL655372:ANL655389 AXH655372:AXH655389 BHD655372:BHD655389 BQZ655372:BQZ655389 CAV655372:CAV655389 CKR655372:CKR655389 CUN655372:CUN655389 DEJ655372:DEJ655389 DOF655372:DOF655389 DYB655372:DYB655389 EHX655372:EHX655389 ERT655372:ERT655389 FBP655372:FBP655389 FLL655372:FLL655389 FVH655372:FVH655389 GFD655372:GFD655389 GOZ655372:GOZ655389 GYV655372:GYV655389 HIR655372:HIR655389 HSN655372:HSN655389 ICJ655372:ICJ655389 IMF655372:IMF655389 IWB655372:IWB655389 JFX655372:JFX655389 JPT655372:JPT655389 JZP655372:JZP655389 KJL655372:KJL655389 KTH655372:KTH655389 LDD655372:LDD655389 LMZ655372:LMZ655389 LWV655372:LWV655389 MGR655372:MGR655389 MQN655372:MQN655389 NAJ655372:NAJ655389 NKF655372:NKF655389 NUB655372:NUB655389 ODX655372:ODX655389 ONT655372:ONT655389 OXP655372:OXP655389 PHL655372:PHL655389 PRH655372:PRH655389 QBD655372:QBD655389 QKZ655372:QKZ655389 QUV655372:QUV655389 RER655372:RER655389 RON655372:RON655389 RYJ655372:RYJ655389 SIF655372:SIF655389 SSB655372:SSB655389 TBX655372:TBX655389 TLT655372:TLT655389 TVP655372:TVP655389 UFL655372:UFL655389 UPH655372:UPH655389 UZD655372:UZD655389 VIZ655372:VIZ655389 VSV655372:VSV655389 WCR655372:WCR655389 WMN655372:WMN655389 WWJ655372:WWJ655389 AB720909:AB720926 JX720908:JX720925 TT720908:TT720925 ADP720908:ADP720925 ANL720908:ANL720925 AXH720908:AXH720925 BHD720908:BHD720925 BQZ720908:BQZ720925 CAV720908:CAV720925 CKR720908:CKR720925 CUN720908:CUN720925 DEJ720908:DEJ720925 DOF720908:DOF720925 DYB720908:DYB720925 EHX720908:EHX720925 ERT720908:ERT720925 FBP720908:FBP720925 FLL720908:FLL720925 FVH720908:FVH720925 GFD720908:GFD720925 GOZ720908:GOZ720925 GYV720908:GYV720925 HIR720908:HIR720925 HSN720908:HSN720925 ICJ720908:ICJ720925 IMF720908:IMF720925 IWB720908:IWB720925 JFX720908:JFX720925 JPT720908:JPT720925 JZP720908:JZP720925 KJL720908:KJL720925 KTH720908:KTH720925 LDD720908:LDD720925 LMZ720908:LMZ720925 LWV720908:LWV720925 MGR720908:MGR720925 MQN720908:MQN720925 NAJ720908:NAJ720925 NKF720908:NKF720925 NUB720908:NUB720925 ODX720908:ODX720925 ONT720908:ONT720925 OXP720908:OXP720925 PHL720908:PHL720925 PRH720908:PRH720925 QBD720908:QBD720925 QKZ720908:QKZ720925 QUV720908:QUV720925 RER720908:RER720925 RON720908:RON720925 RYJ720908:RYJ720925 SIF720908:SIF720925 SSB720908:SSB720925 TBX720908:TBX720925 TLT720908:TLT720925 TVP720908:TVP720925 UFL720908:UFL720925 UPH720908:UPH720925 UZD720908:UZD720925 VIZ720908:VIZ720925 VSV720908:VSV720925 WCR720908:WCR720925 WMN720908:WMN720925 WWJ720908:WWJ720925 AB786445:AB786462 JX786444:JX786461 TT786444:TT786461 ADP786444:ADP786461 ANL786444:ANL786461 AXH786444:AXH786461 BHD786444:BHD786461 BQZ786444:BQZ786461 CAV786444:CAV786461 CKR786444:CKR786461 CUN786444:CUN786461 DEJ786444:DEJ786461 DOF786444:DOF786461 DYB786444:DYB786461 EHX786444:EHX786461 ERT786444:ERT786461 FBP786444:FBP786461 FLL786444:FLL786461 FVH786444:FVH786461 GFD786444:GFD786461 GOZ786444:GOZ786461 GYV786444:GYV786461 HIR786444:HIR786461 HSN786444:HSN786461 ICJ786444:ICJ786461 IMF786444:IMF786461 IWB786444:IWB786461 JFX786444:JFX786461 JPT786444:JPT786461 JZP786444:JZP786461 KJL786444:KJL786461 KTH786444:KTH786461 LDD786444:LDD786461 LMZ786444:LMZ786461 LWV786444:LWV786461 MGR786444:MGR786461 MQN786444:MQN786461 NAJ786444:NAJ786461 NKF786444:NKF786461 NUB786444:NUB786461 ODX786444:ODX786461 ONT786444:ONT786461 OXP786444:OXP786461 PHL786444:PHL786461 PRH786444:PRH786461 QBD786444:QBD786461 QKZ786444:QKZ786461 QUV786444:QUV786461 RER786444:RER786461 RON786444:RON786461 RYJ786444:RYJ786461 SIF786444:SIF786461 SSB786444:SSB786461 TBX786444:TBX786461 TLT786444:TLT786461 TVP786444:TVP786461 UFL786444:UFL786461 UPH786444:UPH786461 UZD786444:UZD786461 VIZ786444:VIZ786461 VSV786444:VSV786461 WCR786444:WCR786461 WMN786444:WMN786461 WWJ786444:WWJ786461 AB851981:AB851998 JX851980:JX851997 TT851980:TT851997 ADP851980:ADP851997 ANL851980:ANL851997 AXH851980:AXH851997 BHD851980:BHD851997 BQZ851980:BQZ851997 CAV851980:CAV851997 CKR851980:CKR851997 CUN851980:CUN851997 DEJ851980:DEJ851997 DOF851980:DOF851997 DYB851980:DYB851997 EHX851980:EHX851997 ERT851980:ERT851997 FBP851980:FBP851997 FLL851980:FLL851997 FVH851980:FVH851997 GFD851980:GFD851997 GOZ851980:GOZ851997 GYV851980:GYV851997 HIR851980:HIR851997 HSN851980:HSN851997 ICJ851980:ICJ851997 IMF851980:IMF851997 IWB851980:IWB851997 JFX851980:JFX851997 JPT851980:JPT851997 JZP851980:JZP851997 KJL851980:KJL851997 KTH851980:KTH851997 LDD851980:LDD851997 LMZ851980:LMZ851997 LWV851980:LWV851997 MGR851980:MGR851997 MQN851980:MQN851997 NAJ851980:NAJ851997 NKF851980:NKF851997 NUB851980:NUB851997 ODX851980:ODX851997 ONT851980:ONT851997 OXP851980:OXP851997 PHL851980:PHL851997 PRH851980:PRH851997 QBD851980:QBD851997 QKZ851980:QKZ851997 QUV851980:QUV851997 RER851980:RER851997 RON851980:RON851997 RYJ851980:RYJ851997 SIF851980:SIF851997 SSB851980:SSB851997 TBX851980:TBX851997 TLT851980:TLT851997 TVP851980:TVP851997 UFL851980:UFL851997 UPH851980:UPH851997 UZD851980:UZD851997 VIZ851980:VIZ851997 VSV851980:VSV851997 WCR851980:WCR851997 WMN851980:WMN851997 WWJ851980:WWJ851997 AB917517:AB917534 JX917516:JX917533 TT917516:TT917533 ADP917516:ADP917533 ANL917516:ANL917533 AXH917516:AXH917533 BHD917516:BHD917533 BQZ917516:BQZ917533 CAV917516:CAV917533 CKR917516:CKR917533 CUN917516:CUN917533 DEJ917516:DEJ917533 DOF917516:DOF917533 DYB917516:DYB917533 EHX917516:EHX917533 ERT917516:ERT917533 FBP917516:FBP917533 FLL917516:FLL917533 FVH917516:FVH917533 GFD917516:GFD917533 GOZ917516:GOZ917533 GYV917516:GYV917533 HIR917516:HIR917533 HSN917516:HSN917533 ICJ917516:ICJ917533 IMF917516:IMF917533 IWB917516:IWB917533 JFX917516:JFX917533 JPT917516:JPT917533 JZP917516:JZP917533 KJL917516:KJL917533 KTH917516:KTH917533 LDD917516:LDD917533 LMZ917516:LMZ917533 LWV917516:LWV917533 MGR917516:MGR917533 MQN917516:MQN917533 NAJ917516:NAJ917533 NKF917516:NKF917533 NUB917516:NUB917533 ODX917516:ODX917533 ONT917516:ONT917533 OXP917516:OXP917533 PHL917516:PHL917533 PRH917516:PRH917533 QBD917516:QBD917533 QKZ917516:QKZ917533 QUV917516:QUV917533 RER917516:RER917533 RON917516:RON917533 RYJ917516:RYJ917533 SIF917516:SIF917533 SSB917516:SSB917533 TBX917516:TBX917533 TLT917516:TLT917533 TVP917516:TVP917533 UFL917516:UFL917533 UPH917516:UPH917533 UZD917516:UZD917533 VIZ917516:VIZ917533 VSV917516:VSV917533 WCR917516:WCR917533 WMN917516:WMN917533 WWJ917516:WWJ917533 AB983053:AB983070 JX983052:JX983069 TT983052:TT983069 ADP983052:ADP983069 ANL983052:ANL983069 AXH983052:AXH983069 BHD983052:BHD983069 BQZ983052:BQZ983069 CAV983052:CAV983069 CKR983052:CKR983069 CUN983052:CUN983069 DEJ983052:DEJ983069 DOF983052:DOF983069 DYB983052:DYB983069 EHX983052:EHX983069 ERT983052:ERT983069 FBP983052:FBP983069 FLL983052:FLL983069 FVH983052:FVH983069 GFD983052:GFD983069 GOZ983052:GOZ983069 GYV983052:GYV983069 HIR983052:HIR983069 HSN983052:HSN983069 ICJ983052:ICJ983069 IMF983052:IMF983069 IWB983052:IWB983069 JFX983052:JFX983069 JPT983052:JPT983069 JZP983052:JZP983069 KJL983052:KJL983069 KTH983052:KTH983069 LDD983052:LDD983069 LMZ983052:LMZ983069 LWV983052:LWV983069 MGR983052:MGR983069 MQN983052:MQN983069 NAJ983052:NAJ983069 NKF983052:NKF983069 NUB983052:NUB983069 ODX983052:ODX983069 ONT983052:ONT983069 OXP983052:OXP983069 PHL983052:PHL983069 PRH983052:PRH983069 QBD983052:QBD983069 QKZ983052:QKZ983069 QUV983052:QUV983069 RER983052:RER983069 RON983052:RON983069 RYJ983052:RYJ983069 SIF983052:SIF983069 SSB983052:SSB983069 TBX983052:TBX983069 TLT983052:TLT983069 TVP983052:TVP983069 UFL983052:UFL983069 UPH983052:UPH983069 UZD983052:UZD983069 VIZ983052:VIZ983069 VSV983052:VSV983069 WCR983052:WCR983069 WMN983052:WMN983069 WWJ983052:WWJ983069">
      <formula1>$AO$7:$AO$10</formula1>
    </dataValidation>
    <dataValidation type="list" allowBlank="1" showInputMessage="1" showErrorMessage="1" sqref="D24:G24 IZ23:JC23 SV23:SY23 ACR23:ACU23 AMN23:AMQ23 AWJ23:AWM23 BGF23:BGI23 BQB23:BQE23 BZX23:CAA23 CJT23:CJW23 CTP23:CTS23 DDL23:DDO23 DNH23:DNK23 DXD23:DXG23 EGZ23:EHC23 EQV23:EQY23 FAR23:FAU23 FKN23:FKQ23 FUJ23:FUM23 GEF23:GEI23 GOB23:GOE23 GXX23:GYA23 HHT23:HHW23 HRP23:HRS23 IBL23:IBO23 ILH23:ILK23 IVD23:IVG23 JEZ23:JFC23 JOV23:JOY23 JYR23:JYU23 KIN23:KIQ23 KSJ23:KSM23 LCF23:LCI23 LMB23:LME23 LVX23:LWA23 MFT23:MFW23 MPP23:MPS23 MZL23:MZO23 NJH23:NJK23 NTD23:NTG23 OCZ23:ODC23 OMV23:OMY23 OWR23:OWU23 PGN23:PGQ23 PQJ23:PQM23 QAF23:QAI23 QKB23:QKE23 QTX23:QUA23 RDT23:RDW23 RNP23:RNS23 RXL23:RXO23 SHH23:SHK23 SRD23:SRG23 TAZ23:TBC23 TKV23:TKY23 TUR23:TUU23 UEN23:UEQ23 UOJ23:UOM23 UYF23:UYI23 VIB23:VIE23 VRX23:VSA23 WBT23:WBW23 WLP23:WLS23 WVL23:WVO23 D65560:G65560 IZ65559:JC65559 SV65559:SY65559 ACR65559:ACU65559 AMN65559:AMQ65559 AWJ65559:AWM65559 BGF65559:BGI65559 BQB65559:BQE65559 BZX65559:CAA65559 CJT65559:CJW65559 CTP65559:CTS65559 DDL65559:DDO65559 DNH65559:DNK65559 DXD65559:DXG65559 EGZ65559:EHC65559 EQV65559:EQY65559 FAR65559:FAU65559 FKN65559:FKQ65559 FUJ65559:FUM65559 GEF65559:GEI65559 GOB65559:GOE65559 GXX65559:GYA65559 HHT65559:HHW65559 HRP65559:HRS65559 IBL65559:IBO65559 ILH65559:ILK65559 IVD65559:IVG65559 JEZ65559:JFC65559 JOV65559:JOY65559 JYR65559:JYU65559 KIN65559:KIQ65559 KSJ65559:KSM65559 LCF65559:LCI65559 LMB65559:LME65559 LVX65559:LWA65559 MFT65559:MFW65559 MPP65559:MPS65559 MZL65559:MZO65559 NJH65559:NJK65559 NTD65559:NTG65559 OCZ65559:ODC65559 OMV65559:OMY65559 OWR65559:OWU65559 PGN65559:PGQ65559 PQJ65559:PQM65559 QAF65559:QAI65559 QKB65559:QKE65559 QTX65559:QUA65559 RDT65559:RDW65559 RNP65559:RNS65559 RXL65559:RXO65559 SHH65559:SHK65559 SRD65559:SRG65559 TAZ65559:TBC65559 TKV65559:TKY65559 TUR65559:TUU65559 UEN65559:UEQ65559 UOJ65559:UOM65559 UYF65559:UYI65559 VIB65559:VIE65559 VRX65559:VSA65559 WBT65559:WBW65559 WLP65559:WLS65559 WVL65559:WVO65559 D131096:G131096 IZ131095:JC131095 SV131095:SY131095 ACR131095:ACU131095 AMN131095:AMQ131095 AWJ131095:AWM131095 BGF131095:BGI131095 BQB131095:BQE131095 BZX131095:CAA131095 CJT131095:CJW131095 CTP131095:CTS131095 DDL131095:DDO131095 DNH131095:DNK131095 DXD131095:DXG131095 EGZ131095:EHC131095 EQV131095:EQY131095 FAR131095:FAU131095 FKN131095:FKQ131095 FUJ131095:FUM131095 GEF131095:GEI131095 GOB131095:GOE131095 GXX131095:GYA131095 HHT131095:HHW131095 HRP131095:HRS131095 IBL131095:IBO131095 ILH131095:ILK131095 IVD131095:IVG131095 JEZ131095:JFC131095 JOV131095:JOY131095 JYR131095:JYU131095 KIN131095:KIQ131095 KSJ131095:KSM131095 LCF131095:LCI131095 LMB131095:LME131095 LVX131095:LWA131095 MFT131095:MFW131095 MPP131095:MPS131095 MZL131095:MZO131095 NJH131095:NJK131095 NTD131095:NTG131095 OCZ131095:ODC131095 OMV131095:OMY131095 OWR131095:OWU131095 PGN131095:PGQ131095 PQJ131095:PQM131095 QAF131095:QAI131095 QKB131095:QKE131095 QTX131095:QUA131095 RDT131095:RDW131095 RNP131095:RNS131095 RXL131095:RXO131095 SHH131095:SHK131095 SRD131095:SRG131095 TAZ131095:TBC131095 TKV131095:TKY131095 TUR131095:TUU131095 UEN131095:UEQ131095 UOJ131095:UOM131095 UYF131095:UYI131095 VIB131095:VIE131095 VRX131095:VSA131095 WBT131095:WBW131095 WLP131095:WLS131095 WVL131095:WVO131095 D196632:G196632 IZ196631:JC196631 SV196631:SY196631 ACR196631:ACU196631 AMN196631:AMQ196631 AWJ196631:AWM196631 BGF196631:BGI196631 BQB196631:BQE196631 BZX196631:CAA196631 CJT196631:CJW196631 CTP196631:CTS196631 DDL196631:DDO196631 DNH196631:DNK196631 DXD196631:DXG196631 EGZ196631:EHC196631 EQV196631:EQY196631 FAR196631:FAU196631 FKN196631:FKQ196631 FUJ196631:FUM196631 GEF196631:GEI196631 GOB196631:GOE196631 GXX196631:GYA196631 HHT196631:HHW196631 HRP196631:HRS196631 IBL196631:IBO196631 ILH196631:ILK196631 IVD196631:IVG196631 JEZ196631:JFC196631 JOV196631:JOY196631 JYR196631:JYU196631 KIN196631:KIQ196631 KSJ196631:KSM196631 LCF196631:LCI196631 LMB196631:LME196631 LVX196631:LWA196631 MFT196631:MFW196631 MPP196631:MPS196631 MZL196631:MZO196631 NJH196631:NJK196631 NTD196631:NTG196631 OCZ196631:ODC196631 OMV196631:OMY196631 OWR196631:OWU196631 PGN196631:PGQ196631 PQJ196631:PQM196631 QAF196631:QAI196631 QKB196631:QKE196631 QTX196631:QUA196631 RDT196631:RDW196631 RNP196631:RNS196631 RXL196631:RXO196631 SHH196631:SHK196631 SRD196631:SRG196631 TAZ196631:TBC196631 TKV196631:TKY196631 TUR196631:TUU196631 UEN196631:UEQ196631 UOJ196631:UOM196631 UYF196631:UYI196631 VIB196631:VIE196631 VRX196631:VSA196631 WBT196631:WBW196631 WLP196631:WLS196631 WVL196631:WVO196631 D262168:G262168 IZ262167:JC262167 SV262167:SY262167 ACR262167:ACU262167 AMN262167:AMQ262167 AWJ262167:AWM262167 BGF262167:BGI262167 BQB262167:BQE262167 BZX262167:CAA262167 CJT262167:CJW262167 CTP262167:CTS262167 DDL262167:DDO262167 DNH262167:DNK262167 DXD262167:DXG262167 EGZ262167:EHC262167 EQV262167:EQY262167 FAR262167:FAU262167 FKN262167:FKQ262167 FUJ262167:FUM262167 GEF262167:GEI262167 GOB262167:GOE262167 GXX262167:GYA262167 HHT262167:HHW262167 HRP262167:HRS262167 IBL262167:IBO262167 ILH262167:ILK262167 IVD262167:IVG262167 JEZ262167:JFC262167 JOV262167:JOY262167 JYR262167:JYU262167 KIN262167:KIQ262167 KSJ262167:KSM262167 LCF262167:LCI262167 LMB262167:LME262167 LVX262167:LWA262167 MFT262167:MFW262167 MPP262167:MPS262167 MZL262167:MZO262167 NJH262167:NJK262167 NTD262167:NTG262167 OCZ262167:ODC262167 OMV262167:OMY262167 OWR262167:OWU262167 PGN262167:PGQ262167 PQJ262167:PQM262167 QAF262167:QAI262167 QKB262167:QKE262167 QTX262167:QUA262167 RDT262167:RDW262167 RNP262167:RNS262167 RXL262167:RXO262167 SHH262167:SHK262167 SRD262167:SRG262167 TAZ262167:TBC262167 TKV262167:TKY262167 TUR262167:TUU262167 UEN262167:UEQ262167 UOJ262167:UOM262167 UYF262167:UYI262167 VIB262167:VIE262167 VRX262167:VSA262167 WBT262167:WBW262167 WLP262167:WLS262167 WVL262167:WVO262167 D327704:G327704 IZ327703:JC327703 SV327703:SY327703 ACR327703:ACU327703 AMN327703:AMQ327703 AWJ327703:AWM327703 BGF327703:BGI327703 BQB327703:BQE327703 BZX327703:CAA327703 CJT327703:CJW327703 CTP327703:CTS327703 DDL327703:DDO327703 DNH327703:DNK327703 DXD327703:DXG327703 EGZ327703:EHC327703 EQV327703:EQY327703 FAR327703:FAU327703 FKN327703:FKQ327703 FUJ327703:FUM327703 GEF327703:GEI327703 GOB327703:GOE327703 GXX327703:GYA327703 HHT327703:HHW327703 HRP327703:HRS327703 IBL327703:IBO327703 ILH327703:ILK327703 IVD327703:IVG327703 JEZ327703:JFC327703 JOV327703:JOY327703 JYR327703:JYU327703 KIN327703:KIQ327703 KSJ327703:KSM327703 LCF327703:LCI327703 LMB327703:LME327703 LVX327703:LWA327703 MFT327703:MFW327703 MPP327703:MPS327703 MZL327703:MZO327703 NJH327703:NJK327703 NTD327703:NTG327703 OCZ327703:ODC327703 OMV327703:OMY327703 OWR327703:OWU327703 PGN327703:PGQ327703 PQJ327703:PQM327703 QAF327703:QAI327703 QKB327703:QKE327703 QTX327703:QUA327703 RDT327703:RDW327703 RNP327703:RNS327703 RXL327703:RXO327703 SHH327703:SHK327703 SRD327703:SRG327703 TAZ327703:TBC327703 TKV327703:TKY327703 TUR327703:TUU327703 UEN327703:UEQ327703 UOJ327703:UOM327703 UYF327703:UYI327703 VIB327703:VIE327703 VRX327703:VSA327703 WBT327703:WBW327703 WLP327703:WLS327703 WVL327703:WVO327703 D393240:G393240 IZ393239:JC393239 SV393239:SY393239 ACR393239:ACU393239 AMN393239:AMQ393239 AWJ393239:AWM393239 BGF393239:BGI393239 BQB393239:BQE393239 BZX393239:CAA393239 CJT393239:CJW393239 CTP393239:CTS393239 DDL393239:DDO393239 DNH393239:DNK393239 DXD393239:DXG393239 EGZ393239:EHC393239 EQV393239:EQY393239 FAR393239:FAU393239 FKN393239:FKQ393239 FUJ393239:FUM393239 GEF393239:GEI393239 GOB393239:GOE393239 GXX393239:GYA393239 HHT393239:HHW393239 HRP393239:HRS393239 IBL393239:IBO393239 ILH393239:ILK393239 IVD393239:IVG393239 JEZ393239:JFC393239 JOV393239:JOY393239 JYR393239:JYU393239 KIN393239:KIQ393239 KSJ393239:KSM393239 LCF393239:LCI393239 LMB393239:LME393239 LVX393239:LWA393239 MFT393239:MFW393239 MPP393239:MPS393239 MZL393239:MZO393239 NJH393239:NJK393239 NTD393239:NTG393239 OCZ393239:ODC393239 OMV393239:OMY393239 OWR393239:OWU393239 PGN393239:PGQ393239 PQJ393239:PQM393239 QAF393239:QAI393239 QKB393239:QKE393239 QTX393239:QUA393239 RDT393239:RDW393239 RNP393239:RNS393239 RXL393239:RXO393239 SHH393239:SHK393239 SRD393239:SRG393239 TAZ393239:TBC393239 TKV393239:TKY393239 TUR393239:TUU393239 UEN393239:UEQ393239 UOJ393239:UOM393239 UYF393239:UYI393239 VIB393239:VIE393239 VRX393239:VSA393239 WBT393239:WBW393239 WLP393239:WLS393239 WVL393239:WVO393239 D458776:G458776 IZ458775:JC458775 SV458775:SY458775 ACR458775:ACU458775 AMN458775:AMQ458775 AWJ458775:AWM458775 BGF458775:BGI458775 BQB458775:BQE458775 BZX458775:CAA458775 CJT458775:CJW458775 CTP458775:CTS458775 DDL458775:DDO458775 DNH458775:DNK458775 DXD458775:DXG458775 EGZ458775:EHC458775 EQV458775:EQY458775 FAR458775:FAU458775 FKN458775:FKQ458775 FUJ458775:FUM458775 GEF458775:GEI458775 GOB458775:GOE458775 GXX458775:GYA458775 HHT458775:HHW458775 HRP458775:HRS458775 IBL458775:IBO458775 ILH458775:ILK458775 IVD458775:IVG458775 JEZ458775:JFC458775 JOV458775:JOY458775 JYR458775:JYU458775 KIN458775:KIQ458775 KSJ458775:KSM458775 LCF458775:LCI458775 LMB458775:LME458775 LVX458775:LWA458775 MFT458775:MFW458775 MPP458775:MPS458775 MZL458775:MZO458775 NJH458775:NJK458775 NTD458775:NTG458775 OCZ458775:ODC458775 OMV458775:OMY458775 OWR458775:OWU458775 PGN458775:PGQ458775 PQJ458775:PQM458775 QAF458775:QAI458775 QKB458775:QKE458775 QTX458775:QUA458775 RDT458775:RDW458775 RNP458775:RNS458775 RXL458775:RXO458775 SHH458775:SHK458775 SRD458775:SRG458775 TAZ458775:TBC458775 TKV458775:TKY458775 TUR458775:TUU458775 UEN458775:UEQ458775 UOJ458775:UOM458775 UYF458775:UYI458775 VIB458775:VIE458775 VRX458775:VSA458775 WBT458775:WBW458775 WLP458775:WLS458775 WVL458775:WVO458775 D524312:G524312 IZ524311:JC524311 SV524311:SY524311 ACR524311:ACU524311 AMN524311:AMQ524311 AWJ524311:AWM524311 BGF524311:BGI524311 BQB524311:BQE524311 BZX524311:CAA524311 CJT524311:CJW524311 CTP524311:CTS524311 DDL524311:DDO524311 DNH524311:DNK524311 DXD524311:DXG524311 EGZ524311:EHC524311 EQV524311:EQY524311 FAR524311:FAU524311 FKN524311:FKQ524311 FUJ524311:FUM524311 GEF524311:GEI524311 GOB524311:GOE524311 GXX524311:GYA524311 HHT524311:HHW524311 HRP524311:HRS524311 IBL524311:IBO524311 ILH524311:ILK524311 IVD524311:IVG524311 JEZ524311:JFC524311 JOV524311:JOY524311 JYR524311:JYU524311 KIN524311:KIQ524311 KSJ524311:KSM524311 LCF524311:LCI524311 LMB524311:LME524311 LVX524311:LWA524311 MFT524311:MFW524311 MPP524311:MPS524311 MZL524311:MZO524311 NJH524311:NJK524311 NTD524311:NTG524311 OCZ524311:ODC524311 OMV524311:OMY524311 OWR524311:OWU524311 PGN524311:PGQ524311 PQJ524311:PQM524311 QAF524311:QAI524311 QKB524311:QKE524311 QTX524311:QUA524311 RDT524311:RDW524311 RNP524311:RNS524311 RXL524311:RXO524311 SHH524311:SHK524311 SRD524311:SRG524311 TAZ524311:TBC524311 TKV524311:TKY524311 TUR524311:TUU524311 UEN524311:UEQ524311 UOJ524311:UOM524311 UYF524311:UYI524311 VIB524311:VIE524311 VRX524311:VSA524311 WBT524311:WBW524311 WLP524311:WLS524311 WVL524311:WVO524311 D589848:G589848 IZ589847:JC589847 SV589847:SY589847 ACR589847:ACU589847 AMN589847:AMQ589847 AWJ589847:AWM589847 BGF589847:BGI589847 BQB589847:BQE589847 BZX589847:CAA589847 CJT589847:CJW589847 CTP589847:CTS589847 DDL589847:DDO589847 DNH589847:DNK589847 DXD589847:DXG589847 EGZ589847:EHC589847 EQV589847:EQY589847 FAR589847:FAU589847 FKN589847:FKQ589847 FUJ589847:FUM589847 GEF589847:GEI589847 GOB589847:GOE589847 GXX589847:GYA589847 HHT589847:HHW589847 HRP589847:HRS589847 IBL589847:IBO589847 ILH589847:ILK589847 IVD589847:IVG589847 JEZ589847:JFC589847 JOV589847:JOY589847 JYR589847:JYU589847 KIN589847:KIQ589847 KSJ589847:KSM589847 LCF589847:LCI589847 LMB589847:LME589847 LVX589847:LWA589847 MFT589847:MFW589847 MPP589847:MPS589847 MZL589847:MZO589847 NJH589847:NJK589847 NTD589847:NTG589847 OCZ589847:ODC589847 OMV589847:OMY589847 OWR589847:OWU589847 PGN589847:PGQ589847 PQJ589847:PQM589847 QAF589847:QAI589847 QKB589847:QKE589847 QTX589847:QUA589847 RDT589847:RDW589847 RNP589847:RNS589847 RXL589847:RXO589847 SHH589847:SHK589847 SRD589847:SRG589847 TAZ589847:TBC589847 TKV589847:TKY589847 TUR589847:TUU589847 UEN589847:UEQ589847 UOJ589847:UOM589847 UYF589847:UYI589847 VIB589847:VIE589847 VRX589847:VSA589847 WBT589847:WBW589847 WLP589847:WLS589847 WVL589847:WVO589847 D655384:G655384 IZ655383:JC655383 SV655383:SY655383 ACR655383:ACU655383 AMN655383:AMQ655383 AWJ655383:AWM655383 BGF655383:BGI655383 BQB655383:BQE655383 BZX655383:CAA655383 CJT655383:CJW655383 CTP655383:CTS655383 DDL655383:DDO655383 DNH655383:DNK655383 DXD655383:DXG655383 EGZ655383:EHC655383 EQV655383:EQY655383 FAR655383:FAU655383 FKN655383:FKQ655383 FUJ655383:FUM655383 GEF655383:GEI655383 GOB655383:GOE655383 GXX655383:GYA655383 HHT655383:HHW655383 HRP655383:HRS655383 IBL655383:IBO655383 ILH655383:ILK655383 IVD655383:IVG655383 JEZ655383:JFC655383 JOV655383:JOY655383 JYR655383:JYU655383 KIN655383:KIQ655383 KSJ655383:KSM655383 LCF655383:LCI655383 LMB655383:LME655383 LVX655383:LWA655383 MFT655383:MFW655383 MPP655383:MPS655383 MZL655383:MZO655383 NJH655383:NJK655383 NTD655383:NTG655383 OCZ655383:ODC655383 OMV655383:OMY655383 OWR655383:OWU655383 PGN655383:PGQ655383 PQJ655383:PQM655383 QAF655383:QAI655383 QKB655383:QKE655383 QTX655383:QUA655383 RDT655383:RDW655383 RNP655383:RNS655383 RXL655383:RXO655383 SHH655383:SHK655383 SRD655383:SRG655383 TAZ655383:TBC655383 TKV655383:TKY655383 TUR655383:TUU655383 UEN655383:UEQ655383 UOJ655383:UOM655383 UYF655383:UYI655383 VIB655383:VIE655383 VRX655383:VSA655383 WBT655383:WBW655383 WLP655383:WLS655383 WVL655383:WVO655383 D720920:G720920 IZ720919:JC720919 SV720919:SY720919 ACR720919:ACU720919 AMN720919:AMQ720919 AWJ720919:AWM720919 BGF720919:BGI720919 BQB720919:BQE720919 BZX720919:CAA720919 CJT720919:CJW720919 CTP720919:CTS720919 DDL720919:DDO720919 DNH720919:DNK720919 DXD720919:DXG720919 EGZ720919:EHC720919 EQV720919:EQY720919 FAR720919:FAU720919 FKN720919:FKQ720919 FUJ720919:FUM720919 GEF720919:GEI720919 GOB720919:GOE720919 GXX720919:GYA720919 HHT720919:HHW720919 HRP720919:HRS720919 IBL720919:IBO720919 ILH720919:ILK720919 IVD720919:IVG720919 JEZ720919:JFC720919 JOV720919:JOY720919 JYR720919:JYU720919 KIN720919:KIQ720919 KSJ720919:KSM720919 LCF720919:LCI720919 LMB720919:LME720919 LVX720919:LWA720919 MFT720919:MFW720919 MPP720919:MPS720919 MZL720919:MZO720919 NJH720919:NJK720919 NTD720919:NTG720919 OCZ720919:ODC720919 OMV720919:OMY720919 OWR720919:OWU720919 PGN720919:PGQ720919 PQJ720919:PQM720919 QAF720919:QAI720919 QKB720919:QKE720919 QTX720919:QUA720919 RDT720919:RDW720919 RNP720919:RNS720919 RXL720919:RXO720919 SHH720919:SHK720919 SRD720919:SRG720919 TAZ720919:TBC720919 TKV720919:TKY720919 TUR720919:TUU720919 UEN720919:UEQ720919 UOJ720919:UOM720919 UYF720919:UYI720919 VIB720919:VIE720919 VRX720919:VSA720919 WBT720919:WBW720919 WLP720919:WLS720919 WVL720919:WVO720919 D786456:G786456 IZ786455:JC786455 SV786455:SY786455 ACR786455:ACU786455 AMN786455:AMQ786455 AWJ786455:AWM786455 BGF786455:BGI786455 BQB786455:BQE786455 BZX786455:CAA786455 CJT786455:CJW786455 CTP786455:CTS786455 DDL786455:DDO786455 DNH786455:DNK786455 DXD786455:DXG786455 EGZ786455:EHC786455 EQV786455:EQY786455 FAR786455:FAU786455 FKN786455:FKQ786455 FUJ786455:FUM786455 GEF786455:GEI786455 GOB786455:GOE786455 GXX786455:GYA786455 HHT786455:HHW786455 HRP786455:HRS786455 IBL786455:IBO786455 ILH786455:ILK786455 IVD786455:IVG786455 JEZ786455:JFC786455 JOV786455:JOY786455 JYR786455:JYU786455 KIN786455:KIQ786455 KSJ786455:KSM786455 LCF786455:LCI786455 LMB786455:LME786455 LVX786455:LWA786455 MFT786455:MFW786455 MPP786455:MPS786455 MZL786455:MZO786455 NJH786455:NJK786455 NTD786455:NTG786455 OCZ786455:ODC786455 OMV786455:OMY786455 OWR786455:OWU786455 PGN786455:PGQ786455 PQJ786455:PQM786455 QAF786455:QAI786455 QKB786455:QKE786455 QTX786455:QUA786455 RDT786455:RDW786455 RNP786455:RNS786455 RXL786455:RXO786455 SHH786455:SHK786455 SRD786455:SRG786455 TAZ786455:TBC786455 TKV786455:TKY786455 TUR786455:TUU786455 UEN786455:UEQ786455 UOJ786455:UOM786455 UYF786455:UYI786455 VIB786455:VIE786455 VRX786455:VSA786455 WBT786455:WBW786455 WLP786455:WLS786455 WVL786455:WVO786455 D851992:G851992 IZ851991:JC851991 SV851991:SY851991 ACR851991:ACU851991 AMN851991:AMQ851991 AWJ851991:AWM851991 BGF851991:BGI851991 BQB851991:BQE851991 BZX851991:CAA851991 CJT851991:CJW851991 CTP851991:CTS851991 DDL851991:DDO851991 DNH851991:DNK851991 DXD851991:DXG851991 EGZ851991:EHC851991 EQV851991:EQY851991 FAR851991:FAU851991 FKN851991:FKQ851991 FUJ851991:FUM851991 GEF851991:GEI851991 GOB851991:GOE851991 GXX851991:GYA851991 HHT851991:HHW851991 HRP851991:HRS851991 IBL851991:IBO851991 ILH851991:ILK851991 IVD851991:IVG851991 JEZ851991:JFC851991 JOV851991:JOY851991 JYR851991:JYU851991 KIN851991:KIQ851991 KSJ851991:KSM851991 LCF851991:LCI851991 LMB851991:LME851991 LVX851991:LWA851991 MFT851991:MFW851991 MPP851991:MPS851991 MZL851991:MZO851991 NJH851991:NJK851991 NTD851991:NTG851991 OCZ851991:ODC851991 OMV851991:OMY851991 OWR851991:OWU851991 PGN851991:PGQ851991 PQJ851991:PQM851991 QAF851991:QAI851991 QKB851991:QKE851991 QTX851991:QUA851991 RDT851991:RDW851991 RNP851991:RNS851991 RXL851991:RXO851991 SHH851991:SHK851991 SRD851991:SRG851991 TAZ851991:TBC851991 TKV851991:TKY851991 TUR851991:TUU851991 UEN851991:UEQ851991 UOJ851991:UOM851991 UYF851991:UYI851991 VIB851991:VIE851991 VRX851991:VSA851991 WBT851991:WBW851991 WLP851991:WLS851991 WVL851991:WVO851991 D917528:G917528 IZ917527:JC917527 SV917527:SY917527 ACR917527:ACU917527 AMN917527:AMQ917527 AWJ917527:AWM917527 BGF917527:BGI917527 BQB917527:BQE917527 BZX917527:CAA917527 CJT917527:CJW917527 CTP917527:CTS917527 DDL917527:DDO917527 DNH917527:DNK917527 DXD917527:DXG917527 EGZ917527:EHC917527 EQV917527:EQY917527 FAR917527:FAU917527 FKN917527:FKQ917527 FUJ917527:FUM917527 GEF917527:GEI917527 GOB917527:GOE917527 GXX917527:GYA917527 HHT917527:HHW917527 HRP917527:HRS917527 IBL917527:IBO917527 ILH917527:ILK917527 IVD917527:IVG917527 JEZ917527:JFC917527 JOV917527:JOY917527 JYR917527:JYU917527 KIN917527:KIQ917527 KSJ917527:KSM917527 LCF917527:LCI917527 LMB917527:LME917527 LVX917527:LWA917527 MFT917527:MFW917527 MPP917527:MPS917527 MZL917527:MZO917527 NJH917527:NJK917527 NTD917527:NTG917527 OCZ917527:ODC917527 OMV917527:OMY917527 OWR917527:OWU917527 PGN917527:PGQ917527 PQJ917527:PQM917527 QAF917527:QAI917527 QKB917527:QKE917527 QTX917527:QUA917527 RDT917527:RDW917527 RNP917527:RNS917527 RXL917527:RXO917527 SHH917527:SHK917527 SRD917527:SRG917527 TAZ917527:TBC917527 TKV917527:TKY917527 TUR917527:TUU917527 UEN917527:UEQ917527 UOJ917527:UOM917527 UYF917527:UYI917527 VIB917527:VIE917527 VRX917527:VSA917527 WBT917527:WBW917527 WLP917527:WLS917527 WVL917527:WVO917527 D983064:G983064 IZ983063:JC983063 SV983063:SY983063 ACR983063:ACU983063 AMN983063:AMQ983063 AWJ983063:AWM983063 BGF983063:BGI983063 BQB983063:BQE983063 BZX983063:CAA983063 CJT983063:CJW983063 CTP983063:CTS983063 DDL983063:DDO983063 DNH983063:DNK983063 DXD983063:DXG983063 EGZ983063:EHC983063 EQV983063:EQY983063 FAR983063:FAU983063 FKN983063:FKQ983063 FUJ983063:FUM983063 GEF983063:GEI983063 GOB983063:GOE983063 GXX983063:GYA983063 HHT983063:HHW983063 HRP983063:HRS983063 IBL983063:IBO983063 ILH983063:ILK983063 IVD983063:IVG983063 JEZ983063:JFC983063 JOV983063:JOY983063 JYR983063:JYU983063 KIN983063:KIQ983063 KSJ983063:KSM983063 LCF983063:LCI983063 LMB983063:LME983063 LVX983063:LWA983063 MFT983063:MFW983063 MPP983063:MPS983063 MZL983063:MZO983063 NJH983063:NJK983063 NTD983063:NTG983063 OCZ983063:ODC983063 OMV983063:OMY983063 OWR983063:OWU983063 PGN983063:PGQ983063 PQJ983063:PQM983063 QAF983063:QAI983063 QKB983063:QKE983063 QTX983063:QUA983063 RDT983063:RDW983063 RNP983063:RNS983063 RXL983063:RXO983063 SHH983063:SHK983063 SRD983063:SRG983063 TAZ983063:TBC983063 TKV983063:TKY983063 TUR983063:TUU983063 UEN983063:UEQ983063 UOJ983063:UOM983063 UYF983063:UYI983063 VIB983063:VIE983063 VRX983063:VSA983063 WBT983063:WBW983063 WLP983063:WLS983063 WVL983063:WVO983063">
      <formula1>$AQ$7:$AQ$13</formula1>
    </dataValidation>
    <dataValidation type="list" allowBlank="1" showInputMessage="1" showErrorMessage="1" sqref="D23:G23 IZ22:JC22 SV22:SY22 ACR22:ACU22 AMN22:AMQ22 AWJ22:AWM22 BGF22:BGI22 BQB22:BQE22 BZX22:CAA22 CJT22:CJW22 CTP22:CTS22 DDL22:DDO22 DNH22:DNK22 DXD22:DXG22 EGZ22:EHC22 EQV22:EQY22 FAR22:FAU22 FKN22:FKQ22 FUJ22:FUM22 GEF22:GEI22 GOB22:GOE22 GXX22:GYA22 HHT22:HHW22 HRP22:HRS22 IBL22:IBO22 ILH22:ILK22 IVD22:IVG22 JEZ22:JFC22 JOV22:JOY22 JYR22:JYU22 KIN22:KIQ22 KSJ22:KSM22 LCF22:LCI22 LMB22:LME22 LVX22:LWA22 MFT22:MFW22 MPP22:MPS22 MZL22:MZO22 NJH22:NJK22 NTD22:NTG22 OCZ22:ODC22 OMV22:OMY22 OWR22:OWU22 PGN22:PGQ22 PQJ22:PQM22 QAF22:QAI22 QKB22:QKE22 QTX22:QUA22 RDT22:RDW22 RNP22:RNS22 RXL22:RXO22 SHH22:SHK22 SRD22:SRG22 TAZ22:TBC22 TKV22:TKY22 TUR22:TUU22 UEN22:UEQ22 UOJ22:UOM22 UYF22:UYI22 VIB22:VIE22 VRX22:VSA22 WBT22:WBW22 WLP22:WLS22 WVL22:WVO22 D65559:G65559 IZ65558:JC65558 SV65558:SY65558 ACR65558:ACU65558 AMN65558:AMQ65558 AWJ65558:AWM65558 BGF65558:BGI65558 BQB65558:BQE65558 BZX65558:CAA65558 CJT65558:CJW65558 CTP65558:CTS65558 DDL65558:DDO65558 DNH65558:DNK65558 DXD65558:DXG65558 EGZ65558:EHC65558 EQV65558:EQY65558 FAR65558:FAU65558 FKN65558:FKQ65558 FUJ65558:FUM65558 GEF65558:GEI65558 GOB65558:GOE65558 GXX65558:GYA65558 HHT65558:HHW65558 HRP65558:HRS65558 IBL65558:IBO65558 ILH65558:ILK65558 IVD65558:IVG65558 JEZ65558:JFC65558 JOV65558:JOY65558 JYR65558:JYU65558 KIN65558:KIQ65558 KSJ65558:KSM65558 LCF65558:LCI65558 LMB65558:LME65558 LVX65558:LWA65558 MFT65558:MFW65558 MPP65558:MPS65558 MZL65558:MZO65558 NJH65558:NJK65558 NTD65558:NTG65558 OCZ65558:ODC65558 OMV65558:OMY65558 OWR65558:OWU65558 PGN65558:PGQ65558 PQJ65558:PQM65558 QAF65558:QAI65558 QKB65558:QKE65558 QTX65558:QUA65558 RDT65558:RDW65558 RNP65558:RNS65558 RXL65558:RXO65558 SHH65558:SHK65558 SRD65558:SRG65558 TAZ65558:TBC65558 TKV65558:TKY65558 TUR65558:TUU65558 UEN65558:UEQ65558 UOJ65558:UOM65558 UYF65558:UYI65558 VIB65558:VIE65558 VRX65558:VSA65558 WBT65558:WBW65558 WLP65558:WLS65558 WVL65558:WVO65558 D131095:G131095 IZ131094:JC131094 SV131094:SY131094 ACR131094:ACU131094 AMN131094:AMQ131094 AWJ131094:AWM131094 BGF131094:BGI131094 BQB131094:BQE131094 BZX131094:CAA131094 CJT131094:CJW131094 CTP131094:CTS131094 DDL131094:DDO131094 DNH131094:DNK131094 DXD131094:DXG131094 EGZ131094:EHC131094 EQV131094:EQY131094 FAR131094:FAU131094 FKN131094:FKQ131094 FUJ131094:FUM131094 GEF131094:GEI131094 GOB131094:GOE131094 GXX131094:GYA131094 HHT131094:HHW131094 HRP131094:HRS131094 IBL131094:IBO131094 ILH131094:ILK131094 IVD131094:IVG131094 JEZ131094:JFC131094 JOV131094:JOY131094 JYR131094:JYU131094 KIN131094:KIQ131094 KSJ131094:KSM131094 LCF131094:LCI131094 LMB131094:LME131094 LVX131094:LWA131094 MFT131094:MFW131094 MPP131094:MPS131094 MZL131094:MZO131094 NJH131094:NJK131094 NTD131094:NTG131094 OCZ131094:ODC131094 OMV131094:OMY131094 OWR131094:OWU131094 PGN131094:PGQ131094 PQJ131094:PQM131094 QAF131094:QAI131094 QKB131094:QKE131094 QTX131094:QUA131094 RDT131094:RDW131094 RNP131094:RNS131094 RXL131094:RXO131094 SHH131094:SHK131094 SRD131094:SRG131094 TAZ131094:TBC131094 TKV131094:TKY131094 TUR131094:TUU131094 UEN131094:UEQ131094 UOJ131094:UOM131094 UYF131094:UYI131094 VIB131094:VIE131094 VRX131094:VSA131094 WBT131094:WBW131094 WLP131094:WLS131094 WVL131094:WVO131094 D196631:G196631 IZ196630:JC196630 SV196630:SY196630 ACR196630:ACU196630 AMN196630:AMQ196630 AWJ196630:AWM196630 BGF196630:BGI196630 BQB196630:BQE196630 BZX196630:CAA196630 CJT196630:CJW196630 CTP196630:CTS196630 DDL196630:DDO196630 DNH196630:DNK196630 DXD196630:DXG196630 EGZ196630:EHC196630 EQV196630:EQY196630 FAR196630:FAU196630 FKN196630:FKQ196630 FUJ196630:FUM196630 GEF196630:GEI196630 GOB196630:GOE196630 GXX196630:GYA196630 HHT196630:HHW196630 HRP196630:HRS196630 IBL196630:IBO196630 ILH196630:ILK196630 IVD196630:IVG196630 JEZ196630:JFC196630 JOV196630:JOY196630 JYR196630:JYU196630 KIN196630:KIQ196630 KSJ196630:KSM196630 LCF196630:LCI196630 LMB196630:LME196630 LVX196630:LWA196630 MFT196630:MFW196630 MPP196630:MPS196630 MZL196630:MZO196630 NJH196630:NJK196630 NTD196630:NTG196630 OCZ196630:ODC196630 OMV196630:OMY196630 OWR196630:OWU196630 PGN196630:PGQ196630 PQJ196630:PQM196630 QAF196630:QAI196630 QKB196630:QKE196630 QTX196630:QUA196630 RDT196630:RDW196630 RNP196630:RNS196630 RXL196630:RXO196630 SHH196630:SHK196630 SRD196630:SRG196630 TAZ196630:TBC196630 TKV196630:TKY196630 TUR196630:TUU196630 UEN196630:UEQ196630 UOJ196630:UOM196630 UYF196630:UYI196630 VIB196630:VIE196630 VRX196630:VSA196630 WBT196630:WBW196630 WLP196630:WLS196630 WVL196630:WVO196630 D262167:G262167 IZ262166:JC262166 SV262166:SY262166 ACR262166:ACU262166 AMN262166:AMQ262166 AWJ262166:AWM262166 BGF262166:BGI262166 BQB262166:BQE262166 BZX262166:CAA262166 CJT262166:CJW262166 CTP262166:CTS262166 DDL262166:DDO262166 DNH262166:DNK262166 DXD262166:DXG262166 EGZ262166:EHC262166 EQV262166:EQY262166 FAR262166:FAU262166 FKN262166:FKQ262166 FUJ262166:FUM262166 GEF262166:GEI262166 GOB262166:GOE262166 GXX262166:GYA262166 HHT262166:HHW262166 HRP262166:HRS262166 IBL262166:IBO262166 ILH262166:ILK262166 IVD262166:IVG262166 JEZ262166:JFC262166 JOV262166:JOY262166 JYR262166:JYU262166 KIN262166:KIQ262166 KSJ262166:KSM262166 LCF262166:LCI262166 LMB262166:LME262166 LVX262166:LWA262166 MFT262166:MFW262166 MPP262166:MPS262166 MZL262166:MZO262166 NJH262166:NJK262166 NTD262166:NTG262166 OCZ262166:ODC262166 OMV262166:OMY262166 OWR262166:OWU262166 PGN262166:PGQ262166 PQJ262166:PQM262166 QAF262166:QAI262166 QKB262166:QKE262166 QTX262166:QUA262166 RDT262166:RDW262166 RNP262166:RNS262166 RXL262166:RXO262166 SHH262166:SHK262166 SRD262166:SRG262166 TAZ262166:TBC262166 TKV262166:TKY262166 TUR262166:TUU262166 UEN262166:UEQ262166 UOJ262166:UOM262166 UYF262166:UYI262166 VIB262166:VIE262166 VRX262166:VSA262166 WBT262166:WBW262166 WLP262166:WLS262166 WVL262166:WVO262166 D327703:G327703 IZ327702:JC327702 SV327702:SY327702 ACR327702:ACU327702 AMN327702:AMQ327702 AWJ327702:AWM327702 BGF327702:BGI327702 BQB327702:BQE327702 BZX327702:CAA327702 CJT327702:CJW327702 CTP327702:CTS327702 DDL327702:DDO327702 DNH327702:DNK327702 DXD327702:DXG327702 EGZ327702:EHC327702 EQV327702:EQY327702 FAR327702:FAU327702 FKN327702:FKQ327702 FUJ327702:FUM327702 GEF327702:GEI327702 GOB327702:GOE327702 GXX327702:GYA327702 HHT327702:HHW327702 HRP327702:HRS327702 IBL327702:IBO327702 ILH327702:ILK327702 IVD327702:IVG327702 JEZ327702:JFC327702 JOV327702:JOY327702 JYR327702:JYU327702 KIN327702:KIQ327702 KSJ327702:KSM327702 LCF327702:LCI327702 LMB327702:LME327702 LVX327702:LWA327702 MFT327702:MFW327702 MPP327702:MPS327702 MZL327702:MZO327702 NJH327702:NJK327702 NTD327702:NTG327702 OCZ327702:ODC327702 OMV327702:OMY327702 OWR327702:OWU327702 PGN327702:PGQ327702 PQJ327702:PQM327702 QAF327702:QAI327702 QKB327702:QKE327702 QTX327702:QUA327702 RDT327702:RDW327702 RNP327702:RNS327702 RXL327702:RXO327702 SHH327702:SHK327702 SRD327702:SRG327702 TAZ327702:TBC327702 TKV327702:TKY327702 TUR327702:TUU327702 UEN327702:UEQ327702 UOJ327702:UOM327702 UYF327702:UYI327702 VIB327702:VIE327702 VRX327702:VSA327702 WBT327702:WBW327702 WLP327702:WLS327702 WVL327702:WVO327702 D393239:G393239 IZ393238:JC393238 SV393238:SY393238 ACR393238:ACU393238 AMN393238:AMQ393238 AWJ393238:AWM393238 BGF393238:BGI393238 BQB393238:BQE393238 BZX393238:CAA393238 CJT393238:CJW393238 CTP393238:CTS393238 DDL393238:DDO393238 DNH393238:DNK393238 DXD393238:DXG393238 EGZ393238:EHC393238 EQV393238:EQY393238 FAR393238:FAU393238 FKN393238:FKQ393238 FUJ393238:FUM393238 GEF393238:GEI393238 GOB393238:GOE393238 GXX393238:GYA393238 HHT393238:HHW393238 HRP393238:HRS393238 IBL393238:IBO393238 ILH393238:ILK393238 IVD393238:IVG393238 JEZ393238:JFC393238 JOV393238:JOY393238 JYR393238:JYU393238 KIN393238:KIQ393238 KSJ393238:KSM393238 LCF393238:LCI393238 LMB393238:LME393238 LVX393238:LWA393238 MFT393238:MFW393238 MPP393238:MPS393238 MZL393238:MZO393238 NJH393238:NJK393238 NTD393238:NTG393238 OCZ393238:ODC393238 OMV393238:OMY393238 OWR393238:OWU393238 PGN393238:PGQ393238 PQJ393238:PQM393238 QAF393238:QAI393238 QKB393238:QKE393238 QTX393238:QUA393238 RDT393238:RDW393238 RNP393238:RNS393238 RXL393238:RXO393238 SHH393238:SHK393238 SRD393238:SRG393238 TAZ393238:TBC393238 TKV393238:TKY393238 TUR393238:TUU393238 UEN393238:UEQ393238 UOJ393238:UOM393238 UYF393238:UYI393238 VIB393238:VIE393238 VRX393238:VSA393238 WBT393238:WBW393238 WLP393238:WLS393238 WVL393238:WVO393238 D458775:G458775 IZ458774:JC458774 SV458774:SY458774 ACR458774:ACU458774 AMN458774:AMQ458774 AWJ458774:AWM458774 BGF458774:BGI458774 BQB458774:BQE458774 BZX458774:CAA458774 CJT458774:CJW458774 CTP458774:CTS458774 DDL458774:DDO458774 DNH458774:DNK458774 DXD458774:DXG458774 EGZ458774:EHC458774 EQV458774:EQY458774 FAR458774:FAU458774 FKN458774:FKQ458774 FUJ458774:FUM458774 GEF458774:GEI458774 GOB458774:GOE458774 GXX458774:GYA458774 HHT458774:HHW458774 HRP458774:HRS458774 IBL458774:IBO458774 ILH458774:ILK458774 IVD458774:IVG458774 JEZ458774:JFC458774 JOV458774:JOY458774 JYR458774:JYU458774 KIN458774:KIQ458774 KSJ458774:KSM458774 LCF458774:LCI458774 LMB458774:LME458774 LVX458774:LWA458774 MFT458774:MFW458774 MPP458774:MPS458774 MZL458774:MZO458774 NJH458774:NJK458774 NTD458774:NTG458774 OCZ458774:ODC458774 OMV458774:OMY458774 OWR458774:OWU458774 PGN458774:PGQ458774 PQJ458774:PQM458774 QAF458774:QAI458774 QKB458774:QKE458774 QTX458774:QUA458774 RDT458774:RDW458774 RNP458774:RNS458774 RXL458774:RXO458774 SHH458774:SHK458774 SRD458774:SRG458774 TAZ458774:TBC458774 TKV458774:TKY458774 TUR458774:TUU458774 UEN458774:UEQ458774 UOJ458774:UOM458774 UYF458774:UYI458774 VIB458774:VIE458774 VRX458774:VSA458774 WBT458774:WBW458774 WLP458774:WLS458774 WVL458774:WVO458774 D524311:G524311 IZ524310:JC524310 SV524310:SY524310 ACR524310:ACU524310 AMN524310:AMQ524310 AWJ524310:AWM524310 BGF524310:BGI524310 BQB524310:BQE524310 BZX524310:CAA524310 CJT524310:CJW524310 CTP524310:CTS524310 DDL524310:DDO524310 DNH524310:DNK524310 DXD524310:DXG524310 EGZ524310:EHC524310 EQV524310:EQY524310 FAR524310:FAU524310 FKN524310:FKQ524310 FUJ524310:FUM524310 GEF524310:GEI524310 GOB524310:GOE524310 GXX524310:GYA524310 HHT524310:HHW524310 HRP524310:HRS524310 IBL524310:IBO524310 ILH524310:ILK524310 IVD524310:IVG524310 JEZ524310:JFC524310 JOV524310:JOY524310 JYR524310:JYU524310 KIN524310:KIQ524310 KSJ524310:KSM524310 LCF524310:LCI524310 LMB524310:LME524310 LVX524310:LWA524310 MFT524310:MFW524310 MPP524310:MPS524310 MZL524310:MZO524310 NJH524310:NJK524310 NTD524310:NTG524310 OCZ524310:ODC524310 OMV524310:OMY524310 OWR524310:OWU524310 PGN524310:PGQ524310 PQJ524310:PQM524310 QAF524310:QAI524310 QKB524310:QKE524310 QTX524310:QUA524310 RDT524310:RDW524310 RNP524310:RNS524310 RXL524310:RXO524310 SHH524310:SHK524310 SRD524310:SRG524310 TAZ524310:TBC524310 TKV524310:TKY524310 TUR524310:TUU524310 UEN524310:UEQ524310 UOJ524310:UOM524310 UYF524310:UYI524310 VIB524310:VIE524310 VRX524310:VSA524310 WBT524310:WBW524310 WLP524310:WLS524310 WVL524310:WVO524310 D589847:G589847 IZ589846:JC589846 SV589846:SY589846 ACR589846:ACU589846 AMN589846:AMQ589846 AWJ589846:AWM589846 BGF589846:BGI589846 BQB589846:BQE589846 BZX589846:CAA589846 CJT589846:CJW589846 CTP589846:CTS589846 DDL589846:DDO589846 DNH589846:DNK589846 DXD589846:DXG589846 EGZ589846:EHC589846 EQV589846:EQY589846 FAR589846:FAU589846 FKN589846:FKQ589846 FUJ589846:FUM589846 GEF589846:GEI589846 GOB589846:GOE589846 GXX589846:GYA589846 HHT589846:HHW589846 HRP589846:HRS589846 IBL589846:IBO589846 ILH589846:ILK589846 IVD589846:IVG589846 JEZ589846:JFC589846 JOV589846:JOY589846 JYR589846:JYU589846 KIN589846:KIQ589846 KSJ589846:KSM589846 LCF589846:LCI589846 LMB589846:LME589846 LVX589846:LWA589846 MFT589846:MFW589846 MPP589846:MPS589846 MZL589846:MZO589846 NJH589846:NJK589846 NTD589846:NTG589846 OCZ589846:ODC589846 OMV589846:OMY589846 OWR589846:OWU589846 PGN589846:PGQ589846 PQJ589846:PQM589846 QAF589846:QAI589846 QKB589846:QKE589846 QTX589846:QUA589846 RDT589846:RDW589846 RNP589846:RNS589846 RXL589846:RXO589846 SHH589846:SHK589846 SRD589846:SRG589846 TAZ589846:TBC589846 TKV589846:TKY589846 TUR589846:TUU589846 UEN589846:UEQ589846 UOJ589846:UOM589846 UYF589846:UYI589846 VIB589846:VIE589846 VRX589846:VSA589846 WBT589846:WBW589846 WLP589846:WLS589846 WVL589846:WVO589846 D655383:G655383 IZ655382:JC655382 SV655382:SY655382 ACR655382:ACU655382 AMN655382:AMQ655382 AWJ655382:AWM655382 BGF655382:BGI655382 BQB655382:BQE655382 BZX655382:CAA655382 CJT655382:CJW655382 CTP655382:CTS655382 DDL655382:DDO655382 DNH655382:DNK655382 DXD655382:DXG655382 EGZ655382:EHC655382 EQV655382:EQY655382 FAR655382:FAU655382 FKN655382:FKQ655382 FUJ655382:FUM655382 GEF655382:GEI655382 GOB655382:GOE655382 GXX655382:GYA655382 HHT655382:HHW655382 HRP655382:HRS655382 IBL655382:IBO655382 ILH655382:ILK655382 IVD655382:IVG655382 JEZ655382:JFC655382 JOV655382:JOY655382 JYR655382:JYU655382 KIN655382:KIQ655382 KSJ655382:KSM655382 LCF655382:LCI655382 LMB655382:LME655382 LVX655382:LWA655382 MFT655382:MFW655382 MPP655382:MPS655382 MZL655382:MZO655382 NJH655382:NJK655382 NTD655382:NTG655382 OCZ655382:ODC655382 OMV655382:OMY655382 OWR655382:OWU655382 PGN655382:PGQ655382 PQJ655382:PQM655382 QAF655382:QAI655382 QKB655382:QKE655382 QTX655382:QUA655382 RDT655382:RDW655382 RNP655382:RNS655382 RXL655382:RXO655382 SHH655382:SHK655382 SRD655382:SRG655382 TAZ655382:TBC655382 TKV655382:TKY655382 TUR655382:TUU655382 UEN655382:UEQ655382 UOJ655382:UOM655382 UYF655382:UYI655382 VIB655382:VIE655382 VRX655382:VSA655382 WBT655382:WBW655382 WLP655382:WLS655382 WVL655382:WVO655382 D720919:G720919 IZ720918:JC720918 SV720918:SY720918 ACR720918:ACU720918 AMN720918:AMQ720918 AWJ720918:AWM720918 BGF720918:BGI720918 BQB720918:BQE720918 BZX720918:CAA720918 CJT720918:CJW720918 CTP720918:CTS720918 DDL720918:DDO720918 DNH720918:DNK720918 DXD720918:DXG720918 EGZ720918:EHC720918 EQV720918:EQY720918 FAR720918:FAU720918 FKN720918:FKQ720918 FUJ720918:FUM720918 GEF720918:GEI720918 GOB720918:GOE720918 GXX720918:GYA720918 HHT720918:HHW720918 HRP720918:HRS720918 IBL720918:IBO720918 ILH720918:ILK720918 IVD720918:IVG720918 JEZ720918:JFC720918 JOV720918:JOY720918 JYR720918:JYU720918 KIN720918:KIQ720918 KSJ720918:KSM720918 LCF720918:LCI720918 LMB720918:LME720918 LVX720918:LWA720918 MFT720918:MFW720918 MPP720918:MPS720918 MZL720918:MZO720918 NJH720918:NJK720918 NTD720918:NTG720918 OCZ720918:ODC720918 OMV720918:OMY720918 OWR720918:OWU720918 PGN720918:PGQ720918 PQJ720918:PQM720918 QAF720918:QAI720918 QKB720918:QKE720918 QTX720918:QUA720918 RDT720918:RDW720918 RNP720918:RNS720918 RXL720918:RXO720918 SHH720918:SHK720918 SRD720918:SRG720918 TAZ720918:TBC720918 TKV720918:TKY720918 TUR720918:TUU720918 UEN720918:UEQ720918 UOJ720918:UOM720918 UYF720918:UYI720918 VIB720918:VIE720918 VRX720918:VSA720918 WBT720918:WBW720918 WLP720918:WLS720918 WVL720918:WVO720918 D786455:G786455 IZ786454:JC786454 SV786454:SY786454 ACR786454:ACU786454 AMN786454:AMQ786454 AWJ786454:AWM786454 BGF786454:BGI786454 BQB786454:BQE786454 BZX786454:CAA786454 CJT786454:CJW786454 CTP786454:CTS786454 DDL786454:DDO786454 DNH786454:DNK786454 DXD786454:DXG786454 EGZ786454:EHC786454 EQV786454:EQY786454 FAR786454:FAU786454 FKN786454:FKQ786454 FUJ786454:FUM786454 GEF786454:GEI786454 GOB786454:GOE786454 GXX786454:GYA786454 HHT786454:HHW786454 HRP786454:HRS786454 IBL786454:IBO786454 ILH786454:ILK786454 IVD786454:IVG786454 JEZ786454:JFC786454 JOV786454:JOY786454 JYR786454:JYU786454 KIN786454:KIQ786454 KSJ786454:KSM786454 LCF786454:LCI786454 LMB786454:LME786454 LVX786454:LWA786454 MFT786454:MFW786454 MPP786454:MPS786454 MZL786454:MZO786454 NJH786454:NJK786454 NTD786454:NTG786454 OCZ786454:ODC786454 OMV786454:OMY786454 OWR786454:OWU786454 PGN786454:PGQ786454 PQJ786454:PQM786454 QAF786454:QAI786454 QKB786454:QKE786454 QTX786454:QUA786454 RDT786454:RDW786454 RNP786454:RNS786454 RXL786454:RXO786454 SHH786454:SHK786454 SRD786454:SRG786454 TAZ786454:TBC786454 TKV786454:TKY786454 TUR786454:TUU786454 UEN786454:UEQ786454 UOJ786454:UOM786454 UYF786454:UYI786454 VIB786454:VIE786454 VRX786454:VSA786454 WBT786454:WBW786454 WLP786454:WLS786454 WVL786454:WVO786454 D851991:G851991 IZ851990:JC851990 SV851990:SY851990 ACR851990:ACU851990 AMN851990:AMQ851990 AWJ851990:AWM851990 BGF851990:BGI851990 BQB851990:BQE851990 BZX851990:CAA851990 CJT851990:CJW851990 CTP851990:CTS851990 DDL851990:DDO851990 DNH851990:DNK851990 DXD851990:DXG851990 EGZ851990:EHC851990 EQV851990:EQY851990 FAR851990:FAU851990 FKN851990:FKQ851990 FUJ851990:FUM851990 GEF851990:GEI851990 GOB851990:GOE851990 GXX851990:GYA851990 HHT851990:HHW851990 HRP851990:HRS851990 IBL851990:IBO851990 ILH851990:ILK851990 IVD851990:IVG851990 JEZ851990:JFC851990 JOV851990:JOY851990 JYR851990:JYU851990 KIN851990:KIQ851990 KSJ851990:KSM851990 LCF851990:LCI851990 LMB851990:LME851990 LVX851990:LWA851990 MFT851990:MFW851990 MPP851990:MPS851990 MZL851990:MZO851990 NJH851990:NJK851990 NTD851990:NTG851990 OCZ851990:ODC851990 OMV851990:OMY851990 OWR851990:OWU851990 PGN851990:PGQ851990 PQJ851990:PQM851990 QAF851990:QAI851990 QKB851990:QKE851990 QTX851990:QUA851990 RDT851990:RDW851990 RNP851990:RNS851990 RXL851990:RXO851990 SHH851990:SHK851990 SRD851990:SRG851990 TAZ851990:TBC851990 TKV851990:TKY851990 TUR851990:TUU851990 UEN851990:UEQ851990 UOJ851990:UOM851990 UYF851990:UYI851990 VIB851990:VIE851990 VRX851990:VSA851990 WBT851990:WBW851990 WLP851990:WLS851990 WVL851990:WVO851990 D917527:G917527 IZ917526:JC917526 SV917526:SY917526 ACR917526:ACU917526 AMN917526:AMQ917526 AWJ917526:AWM917526 BGF917526:BGI917526 BQB917526:BQE917526 BZX917526:CAA917526 CJT917526:CJW917526 CTP917526:CTS917526 DDL917526:DDO917526 DNH917526:DNK917526 DXD917526:DXG917526 EGZ917526:EHC917526 EQV917526:EQY917526 FAR917526:FAU917526 FKN917526:FKQ917526 FUJ917526:FUM917526 GEF917526:GEI917526 GOB917526:GOE917526 GXX917526:GYA917526 HHT917526:HHW917526 HRP917526:HRS917526 IBL917526:IBO917526 ILH917526:ILK917526 IVD917526:IVG917526 JEZ917526:JFC917526 JOV917526:JOY917526 JYR917526:JYU917526 KIN917526:KIQ917526 KSJ917526:KSM917526 LCF917526:LCI917526 LMB917526:LME917526 LVX917526:LWA917526 MFT917526:MFW917526 MPP917526:MPS917526 MZL917526:MZO917526 NJH917526:NJK917526 NTD917526:NTG917526 OCZ917526:ODC917526 OMV917526:OMY917526 OWR917526:OWU917526 PGN917526:PGQ917526 PQJ917526:PQM917526 QAF917526:QAI917526 QKB917526:QKE917526 QTX917526:QUA917526 RDT917526:RDW917526 RNP917526:RNS917526 RXL917526:RXO917526 SHH917526:SHK917526 SRD917526:SRG917526 TAZ917526:TBC917526 TKV917526:TKY917526 TUR917526:TUU917526 UEN917526:UEQ917526 UOJ917526:UOM917526 UYF917526:UYI917526 VIB917526:VIE917526 VRX917526:VSA917526 WBT917526:WBW917526 WLP917526:WLS917526 WVL917526:WVO917526 D983063:G983063 IZ983062:JC983062 SV983062:SY983062 ACR983062:ACU983062 AMN983062:AMQ983062 AWJ983062:AWM983062 BGF983062:BGI983062 BQB983062:BQE983062 BZX983062:CAA983062 CJT983062:CJW983062 CTP983062:CTS983062 DDL983062:DDO983062 DNH983062:DNK983062 DXD983062:DXG983062 EGZ983062:EHC983062 EQV983062:EQY983062 FAR983062:FAU983062 FKN983062:FKQ983062 FUJ983062:FUM983062 GEF983062:GEI983062 GOB983062:GOE983062 GXX983062:GYA983062 HHT983062:HHW983062 HRP983062:HRS983062 IBL983062:IBO983062 ILH983062:ILK983062 IVD983062:IVG983062 JEZ983062:JFC983062 JOV983062:JOY983062 JYR983062:JYU983062 KIN983062:KIQ983062 KSJ983062:KSM983062 LCF983062:LCI983062 LMB983062:LME983062 LVX983062:LWA983062 MFT983062:MFW983062 MPP983062:MPS983062 MZL983062:MZO983062 NJH983062:NJK983062 NTD983062:NTG983062 OCZ983062:ODC983062 OMV983062:OMY983062 OWR983062:OWU983062 PGN983062:PGQ983062 PQJ983062:PQM983062 QAF983062:QAI983062 QKB983062:QKE983062 QTX983062:QUA983062 RDT983062:RDW983062 RNP983062:RNS983062 RXL983062:RXO983062 SHH983062:SHK983062 SRD983062:SRG983062 TAZ983062:TBC983062 TKV983062:TKY983062 TUR983062:TUU983062 UEN983062:UEQ983062 UOJ983062:UOM983062 UYF983062:UYI983062 VIB983062:VIE983062 VRX983062:VSA983062 WBT983062:WBW983062 WLP983062:WLS983062 WVL983062:WVO983062">
      <formula1>$AP$7:$AP$11</formula1>
    </dataValidation>
    <dataValidation type="list" allowBlank="1" showInputMessage="1" showErrorMessage="1" sqref="E13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5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1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7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3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9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5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1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7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3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9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5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1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7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3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$AN$8:$AN$16</formula1>
    </dataValidation>
    <dataValidation type="list" allowBlank="1" showInputMessage="1" showErrorMessage="1" sqref="G13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9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5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1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7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3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9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5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1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7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3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9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5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1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7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3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$AN$8:$AN$24</formula1>
    </dataValidation>
    <dataValidation type="list" allowBlank="1" showInputMessage="1" showErrorMessage="1" sqref="Z12:Z29">
      <formula1>"2,4"</formula1>
    </dataValidation>
  </dataValidations>
  <pageMargins left="0.25" right="0.25" top="0.75" bottom="0.75" header="0.3" footer="0.3"/>
  <pageSetup paperSize="9" scale="9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$AN$7:$AN$16</xm:f>
          </x14:formula1>
          <xm:sqref>G30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G65566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G131102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G196638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G262174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G327710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G393246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G458782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G524318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G589854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G655390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G720926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G786462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G851998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G917534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G983070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E30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E131102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E196638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E262174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E327710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E393246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E458782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E524318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E589854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E655390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E720926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E786462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E851998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E917534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E983070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M12:M29 JI12:JI29 TE12:TE29 ADA12:ADA29 AMW12:AMW29 AWS12:AWS29 BGO12:BGO29 BQK12:BQK29 CAG12:CAG29 CKC12:CKC29 CTY12:CTY29 DDU12:DDU29 DNQ12:DNQ29 DXM12:DXM29 EHI12:EHI29 ERE12:ERE29 FBA12:FBA29 FKW12:FKW29 FUS12:FUS29 GEO12:GEO29 GOK12:GOK29 GYG12:GYG29 HIC12:HIC29 HRY12:HRY29 IBU12:IBU29 ILQ12:ILQ29 IVM12:IVM29 JFI12:JFI29 JPE12:JPE29 JZA12:JZA29 KIW12:KIW29 KSS12:KSS29 LCO12:LCO29 LMK12:LMK29 LWG12:LWG29 MGC12:MGC29 MPY12:MPY29 MZU12:MZU29 NJQ12:NJQ29 NTM12:NTM29 ODI12:ODI29 ONE12:ONE29 OXA12:OXA29 PGW12:PGW29 PQS12:PQS29 QAO12:QAO29 QKK12:QKK29 QUG12:QUG29 REC12:REC29 RNY12:RNY29 RXU12:RXU29 SHQ12:SHQ29 SRM12:SRM29 TBI12:TBI29 TLE12:TLE29 TVA12:TVA29 UEW12:UEW29 UOS12:UOS29 UYO12:UYO29 VIK12:VIK29 VSG12:VSG29 WCC12:WCC29 WLY12:WLY29 WVU12:WVU29 M65549:M65566 JI65548:JI65565 TE65548:TE65565 ADA65548:ADA65565 AMW65548:AMW65565 AWS65548:AWS65565 BGO65548:BGO65565 BQK65548:BQK65565 CAG65548:CAG65565 CKC65548:CKC65565 CTY65548:CTY65565 DDU65548:DDU65565 DNQ65548:DNQ65565 DXM65548:DXM65565 EHI65548:EHI65565 ERE65548:ERE65565 FBA65548:FBA65565 FKW65548:FKW65565 FUS65548:FUS65565 GEO65548:GEO65565 GOK65548:GOK65565 GYG65548:GYG65565 HIC65548:HIC65565 HRY65548:HRY65565 IBU65548:IBU65565 ILQ65548:ILQ65565 IVM65548:IVM65565 JFI65548:JFI65565 JPE65548:JPE65565 JZA65548:JZA65565 KIW65548:KIW65565 KSS65548:KSS65565 LCO65548:LCO65565 LMK65548:LMK65565 LWG65548:LWG65565 MGC65548:MGC65565 MPY65548:MPY65565 MZU65548:MZU65565 NJQ65548:NJQ65565 NTM65548:NTM65565 ODI65548:ODI65565 ONE65548:ONE65565 OXA65548:OXA65565 PGW65548:PGW65565 PQS65548:PQS65565 QAO65548:QAO65565 QKK65548:QKK65565 QUG65548:QUG65565 REC65548:REC65565 RNY65548:RNY65565 RXU65548:RXU65565 SHQ65548:SHQ65565 SRM65548:SRM65565 TBI65548:TBI65565 TLE65548:TLE65565 TVA65548:TVA65565 UEW65548:UEW65565 UOS65548:UOS65565 UYO65548:UYO65565 VIK65548:VIK65565 VSG65548:VSG65565 WCC65548:WCC65565 WLY65548:WLY65565 WVU65548:WVU65565 M131085:M131102 JI131084:JI131101 TE131084:TE131101 ADA131084:ADA131101 AMW131084:AMW131101 AWS131084:AWS131101 BGO131084:BGO131101 BQK131084:BQK131101 CAG131084:CAG131101 CKC131084:CKC131101 CTY131084:CTY131101 DDU131084:DDU131101 DNQ131084:DNQ131101 DXM131084:DXM131101 EHI131084:EHI131101 ERE131084:ERE131101 FBA131084:FBA131101 FKW131084:FKW131101 FUS131084:FUS131101 GEO131084:GEO131101 GOK131084:GOK131101 GYG131084:GYG131101 HIC131084:HIC131101 HRY131084:HRY131101 IBU131084:IBU131101 ILQ131084:ILQ131101 IVM131084:IVM131101 JFI131084:JFI131101 JPE131084:JPE131101 JZA131084:JZA131101 KIW131084:KIW131101 KSS131084:KSS131101 LCO131084:LCO131101 LMK131084:LMK131101 LWG131084:LWG131101 MGC131084:MGC131101 MPY131084:MPY131101 MZU131084:MZU131101 NJQ131084:NJQ131101 NTM131084:NTM131101 ODI131084:ODI131101 ONE131084:ONE131101 OXA131084:OXA131101 PGW131084:PGW131101 PQS131084:PQS131101 QAO131084:QAO131101 QKK131084:QKK131101 QUG131084:QUG131101 REC131084:REC131101 RNY131084:RNY131101 RXU131084:RXU131101 SHQ131084:SHQ131101 SRM131084:SRM131101 TBI131084:TBI131101 TLE131084:TLE131101 TVA131084:TVA131101 UEW131084:UEW131101 UOS131084:UOS131101 UYO131084:UYO131101 VIK131084:VIK131101 VSG131084:VSG131101 WCC131084:WCC131101 WLY131084:WLY131101 WVU131084:WVU131101 M196621:M196638 JI196620:JI196637 TE196620:TE196637 ADA196620:ADA196637 AMW196620:AMW196637 AWS196620:AWS196637 BGO196620:BGO196637 BQK196620:BQK196637 CAG196620:CAG196637 CKC196620:CKC196637 CTY196620:CTY196637 DDU196620:DDU196637 DNQ196620:DNQ196637 DXM196620:DXM196637 EHI196620:EHI196637 ERE196620:ERE196637 FBA196620:FBA196637 FKW196620:FKW196637 FUS196620:FUS196637 GEO196620:GEO196637 GOK196620:GOK196637 GYG196620:GYG196637 HIC196620:HIC196637 HRY196620:HRY196637 IBU196620:IBU196637 ILQ196620:ILQ196637 IVM196620:IVM196637 JFI196620:JFI196637 JPE196620:JPE196637 JZA196620:JZA196637 KIW196620:KIW196637 KSS196620:KSS196637 LCO196620:LCO196637 LMK196620:LMK196637 LWG196620:LWG196637 MGC196620:MGC196637 MPY196620:MPY196637 MZU196620:MZU196637 NJQ196620:NJQ196637 NTM196620:NTM196637 ODI196620:ODI196637 ONE196620:ONE196637 OXA196620:OXA196637 PGW196620:PGW196637 PQS196620:PQS196637 QAO196620:QAO196637 QKK196620:QKK196637 QUG196620:QUG196637 REC196620:REC196637 RNY196620:RNY196637 RXU196620:RXU196637 SHQ196620:SHQ196637 SRM196620:SRM196637 TBI196620:TBI196637 TLE196620:TLE196637 TVA196620:TVA196637 UEW196620:UEW196637 UOS196620:UOS196637 UYO196620:UYO196637 VIK196620:VIK196637 VSG196620:VSG196637 WCC196620:WCC196637 WLY196620:WLY196637 WVU196620:WVU196637 M262157:M262174 JI262156:JI262173 TE262156:TE262173 ADA262156:ADA262173 AMW262156:AMW262173 AWS262156:AWS262173 BGO262156:BGO262173 BQK262156:BQK262173 CAG262156:CAG262173 CKC262156:CKC262173 CTY262156:CTY262173 DDU262156:DDU262173 DNQ262156:DNQ262173 DXM262156:DXM262173 EHI262156:EHI262173 ERE262156:ERE262173 FBA262156:FBA262173 FKW262156:FKW262173 FUS262156:FUS262173 GEO262156:GEO262173 GOK262156:GOK262173 GYG262156:GYG262173 HIC262156:HIC262173 HRY262156:HRY262173 IBU262156:IBU262173 ILQ262156:ILQ262173 IVM262156:IVM262173 JFI262156:JFI262173 JPE262156:JPE262173 JZA262156:JZA262173 KIW262156:KIW262173 KSS262156:KSS262173 LCO262156:LCO262173 LMK262156:LMK262173 LWG262156:LWG262173 MGC262156:MGC262173 MPY262156:MPY262173 MZU262156:MZU262173 NJQ262156:NJQ262173 NTM262156:NTM262173 ODI262156:ODI262173 ONE262156:ONE262173 OXA262156:OXA262173 PGW262156:PGW262173 PQS262156:PQS262173 QAO262156:QAO262173 QKK262156:QKK262173 QUG262156:QUG262173 REC262156:REC262173 RNY262156:RNY262173 RXU262156:RXU262173 SHQ262156:SHQ262173 SRM262156:SRM262173 TBI262156:TBI262173 TLE262156:TLE262173 TVA262156:TVA262173 UEW262156:UEW262173 UOS262156:UOS262173 UYO262156:UYO262173 VIK262156:VIK262173 VSG262156:VSG262173 WCC262156:WCC262173 WLY262156:WLY262173 WVU262156:WVU262173 M327693:M327710 JI327692:JI327709 TE327692:TE327709 ADA327692:ADA327709 AMW327692:AMW327709 AWS327692:AWS327709 BGO327692:BGO327709 BQK327692:BQK327709 CAG327692:CAG327709 CKC327692:CKC327709 CTY327692:CTY327709 DDU327692:DDU327709 DNQ327692:DNQ327709 DXM327692:DXM327709 EHI327692:EHI327709 ERE327692:ERE327709 FBA327692:FBA327709 FKW327692:FKW327709 FUS327692:FUS327709 GEO327692:GEO327709 GOK327692:GOK327709 GYG327692:GYG327709 HIC327692:HIC327709 HRY327692:HRY327709 IBU327692:IBU327709 ILQ327692:ILQ327709 IVM327692:IVM327709 JFI327692:JFI327709 JPE327692:JPE327709 JZA327692:JZA327709 KIW327692:KIW327709 KSS327692:KSS327709 LCO327692:LCO327709 LMK327692:LMK327709 LWG327692:LWG327709 MGC327692:MGC327709 MPY327692:MPY327709 MZU327692:MZU327709 NJQ327692:NJQ327709 NTM327692:NTM327709 ODI327692:ODI327709 ONE327692:ONE327709 OXA327692:OXA327709 PGW327692:PGW327709 PQS327692:PQS327709 QAO327692:QAO327709 QKK327692:QKK327709 QUG327692:QUG327709 REC327692:REC327709 RNY327692:RNY327709 RXU327692:RXU327709 SHQ327692:SHQ327709 SRM327692:SRM327709 TBI327692:TBI327709 TLE327692:TLE327709 TVA327692:TVA327709 UEW327692:UEW327709 UOS327692:UOS327709 UYO327692:UYO327709 VIK327692:VIK327709 VSG327692:VSG327709 WCC327692:WCC327709 WLY327692:WLY327709 WVU327692:WVU327709 M393229:M393246 JI393228:JI393245 TE393228:TE393245 ADA393228:ADA393245 AMW393228:AMW393245 AWS393228:AWS393245 BGO393228:BGO393245 BQK393228:BQK393245 CAG393228:CAG393245 CKC393228:CKC393245 CTY393228:CTY393245 DDU393228:DDU393245 DNQ393228:DNQ393245 DXM393228:DXM393245 EHI393228:EHI393245 ERE393228:ERE393245 FBA393228:FBA393245 FKW393228:FKW393245 FUS393228:FUS393245 GEO393228:GEO393245 GOK393228:GOK393245 GYG393228:GYG393245 HIC393228:HIC393245 HRY393228:HRY393245 IBU393228:IBU393245 ILQ393228:ILQ393245 IVM393228:IVM393245 JFI393228:JFI393245 JPE393228:JPE393245 JZA393228:JZA393245 KIW393228:KIW393245 KSS393228:KSS393245 LCO393228:LCO393245 LMK393228:LMK393245 LWG393228:LWG393245 MGC393228:MGC393245 MPY393228:MPY393245 MZU393228:MZU393245 NJQ393228:NJQ393245 NTM393228:NTM393245 ODI393228:ODI393245 ONE393228:ONE393245 OXA393228:OXA393245 PGW393228:PGW393245 PQS393228:PQS393245 QAO393228:QAO393245 QKK393228:QKK393245 QUG393228:QUG393245 REC393228:REC393245 RNY393228:RNY393245 RXU393228:RXU393245 SHQ393228:SHQ393245 SRM393228:SRM393245 TBI393228:TBI393245 TLE393228:TLE393245 TVA393228:TVA393245 UEW393228:UEW393245 UOS393228:UOS393245 UYO393228:UYO393245 VIK393228:VIK393245 VSG393228:VSG393245 WCC393228:WCC393245 WLY393228:WLY393245 WVU393228:WVU393245 M458765:M458782 JI458764:JI458781 TE458764:TE458781 ADA458764:ADA458781 AMW458764:AMW458781 AWS458764:AWS458781 BGO458764:BGO458781 BQK458764:BQK458781 CAG458764:CAG458781 CKC458764:CKC458781 CTY458764:CTY458781 DDU458764:DDU458781 DNQ458764:DNQ458781 DXM458764:DXM458781 EHI458764:EHI458781 ERE458764:ERE458781 FBA458764:FBA458781 FKW458764:FKW458781 FUS458764:FUS458781 GEO458764:GEO458781 GOK458764:GOK458781 GYG458764:GYG458781 HIC458764:HIC458781 HRY458764:HRY458781 IBU458764:IBU458781 ILQ458764:ILQ458781 IVM458764:IVM458781 JFI458764:JFI458781 JPE458764:JPE458781 JZA458764:JZA458781 KIW458764:KIW458781 KSS458764:KSS458781 LCO458764:LCO458781 LMK458764:LMK458781 LWG458764:LWG458781 MGC458764:MGC458781 MPY458764:MPY458781 MZU458764:MZU458781 NJQ458764:NJQ458781 NTM458764:NTM458781 ODI458764:ODI458781 ONE458764:ONE458781 OXA458764:OXA458781 PGW458764:PGW458781 PQS458764:PQS458781 QAO458764:QAO458781 QKK458764:QKK458781 QUG458764:QUG458781 REC458764:REC458781 RNY458764:RNY458781 RXU458764:RXU458781 SHQ458764:SHQ458781 SRM458764:SRM458781 TBI458764:TBI458781 TLE458764:TLE458781 TVA458764:TVA458781 UEW458764:UEW458781 UOS458764:UOS458781 UYO458764:UYO458781 VIK458764:VIK458781 VSG458764:VSG458781 WCC458764:WCC458781 WLY458764:WLY458781 WVU458764:WVU458781 M524301:M524318 JI524300:JI524317 TE524300:TE524317 ADA524300:ADA524317 AMW524300:AMW524317 AWS524300:AWS524317 BGO524300:BGO524317 BQK524300:BQK524317 CAG524300:CAG524317 CKC524300:CKC524317 CTY524300:CTY524317 DDU524300:DDU524317 DNQ524300:DNQ524317 DXM524300:DXM524317 EHI524300:EHI524317 ERE524300:ERE524317 FBA524300:FBA524317 FKW524300:FKW524317 FUS524300:FUS524317 GEO524300:GEO524317 GOK524300:GOK524317 GYG524300:GYG524317 HIC524300:HIC524317 HRY524300:HRY524317 IBU524300:IBU524317 ILQ524300:ILQ524317 IVM524300:IVM524317 JFI524300:JFI524317 JPE524300:JPE524317 JZA524300:JZA524317 KIW524300:KIW524317 KSS524300:KSS524317 LCO524300:LCO524317 LMK524300:LMK524317 LWG524300:LWG524317 MGC524300:MGC524317 MPY524300:MPY524317 MZU524300:MZU524317 NJQ524300:NJQ524317 NTM524300:NTM524317 ODI524300:ODI524317 ONE524300:ONE524317 OXA524300:OXA524317 PGW524300:PGW524317 PQS524300:PQS524317 QAO524300:QAO524317 QKK524300:QKK524317 QUG524300:QUG524317 REC524300:REC524317 RNY524300:RNY524317 RXU524300:RXU524317 SHQ524300:SHQ524317 SRM524300:SRM524317 TBI524300:TBI524317 TLE524300:TLE524317 TVA524300:TVA524317 UEW524300:UEW524317 UOS524300:UOS524317 UYO524300:UYO524317 VIK524300:VIK524317 VSG524300:VSG524317 WCC524300:WCC524317 WLY524300:WLY524317 WVU524300:WVU524317 M589837:M589854 JI589836:JI589853 TE589836:TE589853 ADA589836:ADA589853 AMW589836:AMW589853 AWS589836:AWS589853 BGO589836:BGO589853 BQK589836:BQK589853 CAG589836:CAG589853 CKC589836:CKC589853 CTY589836:CTY589853 DDU589836:DDU589853 DNQ589836:DNQ589853 DXM589836:DXM589853 EHI589836:EHI589853 ERE589836:ERE589853 FBA589836:FBA589853 FKW589836:FKW589853 FUS589836:FUS589853 GEO589836:GEO589853 GOK589836:GOK589853 GYG589836:GYG589853 HIC589836:HIC589853 HRY589836:HRY589853 IBU589836:IBU589853 ILQ589836:ILQ589853 IVM589836:IVM589853 JFI589836:JFI589853 JPE589836:JPE589853 JZA589836:JZA589853 KIW589836:KIW589853 KSS589836:KSS589853 LCO589836:LCO589853 LMK589836:LMK589853 LWG589836:LWG589853 MGC589836:MGC589853 MPY589836:MPY589853 MZU589836:MZU589853 NJQ589836:NJQ589853 NTM589836:NTM589853 ODI589836:ODI589853 ONE589836:ONE589853 OXA589836:OXA589853 PGW589836:PGW589853 PQS589836:PQS589853 QAO589836:QAO589853 QKK589836:QKK589853 QUG589836:QUG589853 REC589836:REC589853 RNY589836:RNY589853 RXU589836:RXU589853 SHQ589836:SHQ589853 SRM589836:SRM589853 TBI589836:TBI589853 TLE589836:TLE589853 TVA589836:TVA589853 UEW589836:UEW589853 UOS589836:UOS589853 UYO589836:UYO589853 VIK589836:VIK589853 VSG589836:VSG589853 WCC589836:WCC589853 WLY589836:WLY589853 WVU589836:WVU589853 M655373:M655390 JI655372:JI655389 TE655372:TE655389 ADA655372:ADA655389 AMW655372:AMW655389 AWS655372:AWS655389 BGO655372:BGO655389 BQK655372:BQK655389 CAG655372:CAG655389 CKC655372:CKC655389 CTY655372:CTY655389 DDU655372:DDU655389 DNQ655372:DNQ655389 DXM655372:DXM655389 EHI655372:EHI655389 ERE655372:ERE655389 FBA655372:FBA655389 FKW655372:FKW655389 FUS655372:FUS655389 GEO655372:GEO655389 GOK655372:GOK655389 GYG655372:GYG655389 HIC655372:HIC655389 HRY655372:HRY655389 IBU655372:IBU655389 ILQ655372:ILQ655389 IVM655372:IVM655389 JFI655372:JFI655389 JPE655372:JPE655389 JZA655372:JZA655389 KIW655372:KIW655389 KSS655372:KSS655389 LCO655372:LCO655389 LMK655372:LMK655389 LWG655372:LWG655389 MGC655372:MGC655389 MPY655372:MPY655389 MZU655372:MZU655389 NJQ655372:NJQ655389 NTM655372:NTM655389 ODI655372:ODI655389 ONE655372:ONE655389 OXA655372:OXA655389 PGW655372:PGW655389 PQS655372:PQS655389 QAO655372:QAO655389 QKK655372:QKK655389 QUG655372:QUG655389 REC655372:REC655389 RNY655372:RNY655389 RXU655372:RXU655389 SHQ655372:SHQ655389 SRM655372:SRM655389 TBI655372:TBI655389 TLE655372:TLE655389 TVA655372:TVA655389 UEW655372:UEW655389 UOS655372:UOS655389 UYO655372:UYO655389 VIK655372:VIK655389 VSG655372:VSG655389 WCC655372:WCC655389 WLY655372:WLY655389 WVU655372:WVU655389 M720909:M720926 JI720908:JI720925 TE720908:TE720925 ADA720908:ADA720925 AMW720908:AMW720925 AWS720908:AWS720925 BGO720908:BGO720925 BQK720908:BQK720925 CAG720908:CAG720925 CKC720908:CKC720925 CTY720908:CTY720925 DDU720908:DDU720925 DNQ720908:DNQ720925 DXM720908:DXM720925 EHI720908:EHI720925 ERE720908:ERE720925 FBA720908:FBA720925 FKW720908:FKW720925 FUS720908:FUS720925 GEO720908:GEO720925 GOK720908:GOK720925 GYG720908:GYG720925 HIC720908:HIC720925 HRY720908:HRY720925 IBU720908:IBU720925 ILQ720908:ILQ720925 IVM720908:IVM720925 JFI720908:JFI720925 JPE720908:JPE720925 JZA720908:JZA720925 KIW720908:KIW720925 KSS720908:KSS720925 LCO720908:LCO720925 LMK720908:LMK720925 LWG720908:LWG720925 MGC720908:MGC720925 MPY720908:MPY720925 MZU720908:MZU720925 NJQ720908:NJQ720925 NTM720908:NTM720925 ODI720908:ODI720925 ONE720908:ONE720925 OXA720908:OXA720925 PGW720908:PGW720925 PQS720908:PQS720925 QAO720908:QAO720925 QKK720908:QKK720925 QUG720908:QUG720925 REC720908:REC720925 RNY720908:RNY720925 RXU720908:RXU720925 SHQ720908:SHQ720925 SRM720908:SRM720925 TBI720908:TBI720925 TLE720908:TLE720925 TVA720908:TVA720925 UEW720908:UEW720925 UOS720908:UOS720925 UYO720908:UYO720925 VIK720908:VIK720925 VSG720908:VSG720925 WCC720908:WCC720925 WLY720908:WLY720925 WVU720908:WVU720925 M786445:M786462 JI786444:JI786461 TE786444:TE786461 ADA786444:ADA786461 AMW786444:AMW786461 AWS786444:AWS786461 BGO786444:BGO786461 BQK786444:BQK786461 CAG786444:CAG786461 CKC786444:CKC786461 CTY786444:CTY786461 DDU786444:DDU786461 DNQ786444:DNQ786461 DXM786444:DXM786461 EHI786444:EHI786461 ERE786444:ERE786461 FBA786444:FBA786461 FKW786444:FKW786461 FUS786444:FUS786461 GEO786444:GEO786461 GOK786444:GOK786461 GYG786444:GYG786461 HIC786444:HIC786461 HRY786444:HRY786461 IBU786444:IBU786461 ILQ786444:ILQ786461 IVM786444:IVM786461 JFI786444:JFI786461 JPE786444:JPE786461 JZA786444:JZA786461 KIW786444:KIW786461 KSS786444:KSS786461 LCO786444:LCO786461 LMK786444:LMK786461 LWG786444:LWG786461 MGC786444:MGC786461 MPY786444:MPY786461 MZU786444:MZU786461 NJQ786444:NJQ786461 NTM786444:NTM786461 ODI786444:ODI786461 ONE786444:ONE786461 OXA786444:OXA786461 PGW786444:PGW786461 PQS786444:PQS786461 QAO786444:QAO786461 QKK786444:QKK786461 QUG786444:QUG786461 REC786444:REC786461 RNY786444:RNY786461 RXU786444:RXU786461 SHQ786444:SHQ786461 SRM786444:SRM786461 TBI786444:TBI786461 TLE786444:TLE786461 TVA786444:TVA786461 UEW786444:UEW786461 UOS786444:UOS786461 UYO786444:UYO786461 VIK786444:VIK786461 VSG786444:VSG786461 WCC786444:WCC786461 WLY786444:WLY786461 WVU786444:WVU786461 M851981:M851998 JI851980:JI851997 TE851980:TE851997 ADA851980:ADA851997 AMW851980:AMW851997 AWS851980:AWS851997 BGO851980:BGO851997 BQK851980:BQK851997 CAG851980:CAG851997 CKC851980:CKC851997 CTY851980:CTY851997 DDU851980:DDU851997 DNQ851980:DNQ851997 DXM851980:DXM851997 EHI851980:EHI851997 ERE851980:ERE851997 FBA851980:FBA851997 FKW851980:FKW851997 FUS851980:FUS851997 GEO851980:GEO851997 GOK851980:GOK851997 GYG851980:GYG851997 HIC851980:HIC851997 HRY851980:HRY851997 IBU851980:IBU851997 ILQ851980:ILQ851997 IVM851980:IVM851997 JFI851980:JFI851997 JPE851980:JPE851997 JZA851980:JZA851997 KIW851980:KIW851997 KSS851980:KSS851997 LCO851980:LCO851997 LMK851980:LMK851997 LWG851980:LWG851997 MGC851980:MGC851997 MPY851980:MPY851997 MZU851980:MZU851997 NJQ851980:NJQ851997 NTM851980:NTM851997 ODI851980:ODI851997 ONE851980:ONE851997 OXA851980:OXA851997 PGW851980:PGW851997 PQS851980:PQS851997 QAO851980:QAO851997 QKK851980:QKK851997 QUG851980:QUG851997 REC851980:REC851997 RNY851980:RNY851997 RXU851980:RXU851997 SHQ851980:SHQ851997 SRM851980:SRM851997 TBI851980:TBI851997 TLE851980:TLE851997 TVA851980:TVA851997 UEW851980:UEW851997 UOS851980:UOS851997 UYO851980:UYO851997 VIK851980:VIK851997 VSG851980:VSG851997 WCC851980:WCC851997 WLY851980:WLY851997 WVU851980:WVU851997 M917517:M917534 JI917516:JI917533 TE917516:TE917533 ADA917516:ADA917533 AMW917516:AMW917533 AWS917516:AWS917533 BGO917516:BGO917533 BQK917516:BQK917533 CAG917516:CAG917533 CKC917516:CKC917533 CTY917516:CTY917533 DDU917516:DDU917533 DNQ917516:DNQ917533 DXM917516:DXM917533 EHI917516:EHI917533 ERE917516:ERE917533 FBA917516:FBA917533 FKW917516:FKW917533 FUS917516:FUS917533 GEO917516:GEO917533 GOK917516:GOK917533 GYG917516:GYG917533 HIC917516:HIC917533 HRY917516:HRY917533 IBU917516:IBU917533 ILQ917516:ILQ917533 IVM917516:IVM917533 JFI917516:JFI917533 JPE917516:JPE917533 JZA917516:JZA917533 KIW917516:KIW917533 KSS917516:KSS917533 LCO917516:LCO917533 LMK917516:LMK917533 LWG917516:LWG917533 MGC917516:MGC917533 MPY917516:MPY917533 MZU917516:MZU917533 NJQ917516:NJQ917533 NTM917516:NTM917533 ODI917516:ODI917533 ONE917516:ONE917533 OXA917516:OXA917533 PGW917516:PGW917533 PQS917516:PQS917533 QAO917516:QAO917533 QKK917516:QKK917533 QUG917516:QUG917533 REC917516:REC917533 RNY917516:RNY917533 RXU917516:RXU917533 SHQ917516:SHQ917533 SRM917516:SRM917533 TBI917516:TBI917533 TLE917516:TLE917533 TVA917516:TVA917533 UEW917516:UEW917533 UOS917516:UOS917533 UYO917516:UYO917533 VIK917516:VIK917533 VSG917516:VSG917533 WCC917516:WCC917533 WLY917516:WLY917533 WVU917516:WVU917533 M983053:M983070 JI983052:JI983069 TE983052:TE983069 ADA983052:ADA983069 AMW983052:AMW983069 AWS983052:AWS983069 BGO983052:BGO983069 BQK983052:BQK983069 CAG983052:CAG983069 CKC983052:CKC983069 CTY983052:CTY983069 DDU983052:DDU983069 DNQ983052:DNQ983069 DXM983052:DXM983069 EHI983052:EHI983069 ERE983052:ERE983069 FBA983052:FBA983069 FKW983052:FKW983069 FUS983052:FUS983069 GEO983052:GEO983069 GOK983052:GOK983069 GYG983052:GYG983069 HIC983052:HIC983069 HRY983052:HRY983069 IBU983052:IBU983069 ILQ983052:ILQ983069 IVM983052:IVM983069 JFI983052:JFI983069 JPE983052:JPE983069 JZA983052:JZA983069 KIW983052:KIW983069 KSS983052:KSS983069 LCO983052:LCO983069 LMK983052:LMK983069 LWG983052:LWG983069 MGC983052:MGC983069 MPY983052:MPY983069 MZU983052:MZU983069 NJQ983052:NJQ983069 NTM983052:NTM983069 ODI983052:ODI983069 ONE983052:ONE983069 OXA983052:OXA983069 PGW983052:PGW983069 PQS983052:PQS983069 QAO983052:QAO983069 QKK983052:QKK983069 QUG983052:QUG983069 REC983052:REC983069 RNY983052:RNY983069 RXU983052:RXU983069 SHQ983052:SHQ983069 SRM983052:SRM983069 TBI983052:TBI983069 TLE983052:TLE983069 TVA983052:TVA983069 UEW983052:UEW983069 UOS983052:UOS983069 UYO983052:UYO983069 VIK983052:VIK983069 VSG983052:VSG983069 WCC983052:WCC983069 WLY983052:WLY983069 WVU983052:WVU983069 G23:G26 JC22:JC25 SY22:SY25 ACU22:ACU25 AMQ22:AMQ25 AWM22:AWM25 BGI22:BGI25 BQE22:BQE25 CAA22:CAA25 CJW22:CJW25 CTS22:CTS25 DDO22:DDO25 DNK22:DNK25 DXG22:DXG25 EHC22:EHC25 EQY22:EQY25 FAU22:FAU25 FKQ22:FKQ25 FUM22:FUM25 GEI22:GEI25 GOE22:GOE25 GYA22:GYA25 HHW22:HHW25 HRS22:HRS25 IBO22:IBO25 ILK22:ILK25 IVG22:IVG25 JFC22:JFC25 JOY22:JOY25 JYU22:JYU25 KIQ22:KIQ25 KSM22:KSM25 LCI22:LCI25 LME22:LME25 LWA22:LWA25 MFW22:MFW25 MPS22:MPS25 MZO22:MZO25 NJK22:NJK25 NTG22:NTG25 ODC22:ODC25 OMY22:OMY25 OWU22:OWU25 PGQ22:PGQ25 PQM22:PQM25 QAI22:QAI25 QKE22:QKE25 QUA22:QUA25 RDW22:RDW25 RNS22:RNS25 RXO22:RXO25 SHK22:SHK25 SRG22:SRG25 TBC22:TBC25 TKY22:TKY25 TUU22:TUU25 UEQ22:UEQ25 UOM22:UOM25 UYI22:UYI25 VIE22:VIE25 VSA22:VSA25 WBW22:WBW25 WLS22:WLS25 WVO22:WVO25 G65559:G65562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G131095:G131098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G196631:G196634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G262167:G262170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G327703:G327706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G393239:G393242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G458775:G458778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G524311:G524314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G589847:G589850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G655383:G655386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G720919:G720922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G786455:G786458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G851991:G851994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G917527:G917530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G983063:G983066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WVO983062:WVO983065 E23:E26 JA22:JA25 SW22:SW25 ACS22:ACS25 AMO22:AMO25 AWK22:AWK25 BGG22:BGG25 BQC22:BQC25 BZY22:BZY25 CJU22:CJU25 CTQ22:CTQ25 DDM22:DDM25 DNI22:DNI25 DXE22:DXE25 EHA22:EHA25 EQW22:EQW25 FAS22:FAS25 FKO22:FKO25 FUK22:FUK25 GEG22:GEG25 GOC22:GOC25 GXY22:GXY25 HHU22:HHU25 HRQ22:HRQ25 IBM22:IBM25 ILI22:ILI25 IVE22:IVE25 JFA22:JFA25 JOW22:JOW25 JYS22:JYS25 KIO22:KIO25 KSK22:KSK25 LCG22:LCG25 LMC22:LMC25 LVY22:LVY25 MFU22:MFU25 MPQ22:MPQ25 MZM22:MZM25 NJI22:NJI25 NTE22:NTE25 ODA22:ODA25 OMW22:OMW25 OWS22:OWS25 PGO22:PGO25 PQK22:PQK25 QAG22:QAG25 QKC22:QKC25 QTY22:QTY25 RDU22:RDU25 RNQ22:RNQ25 RXM22:RXM25 SHI22:SHI25 SRE22:SRE25 TBA22:TBA25 TKW22:TKW25 TUS22:TUS25 UEO22:UEO25 UOK22:UOK25 UYG22:UYG25 VIC22:VIC25 VRY22:VRY25 WBU22:WBU25 WLQ22:WLQ25 WVM22:WVM25 E65559:E65562 JA65558:JA65561 SW65558:SW65561 ACS65558:ACS65561 AMO65558:AMO65561 AWK65558:AWK65561 BGG65558:BGG65561 BQC65558:BQC65561 BZY65558:BZY65561 CJU65558:CJU65561 CTQ65558:CTQ65561 DDM65558:DDM65561 DNI65558:DNI65561 DXE65558:DXE65561 EHA65558:EHA65561 EQW65558:EQW65561 FAS65558:FAS65561 FKO65558:FKO65561 FUK65558:FUK65561 GEG65558:GEG65561 GOC65558:GOC65561 GXY65558:GXY65561 HHU65558:HHU65561 HRQ65558:HRQ65561 IBM65558:IBM65561 ILI65558:ILI65561 IVE65558:IVE65561 JFA65558:JFA65561 JOW65558:JOW65561 JYS65558:JYS65561 KIO65558:KIO65561 KSK65558:KSK65561 LCG65558:LCG65561 LMC65558:LMC65561 LVY65558:LVY65561 MFU65558:MFU65561 MPQ65558:MPQ65561 MZM65558:MZM65561 NJI65558:NJI65561 NTE65558:NTE65561 ODA65558:ODA65561 OMW65558:OMW65561 OWS65558:OWS65561 PGO65558:PGO65561 PQK65558:PQK65561 QAG65558:QAG65561 QKC65558:QKC65561 QTY65558:QTY65561 RDU65558:RDU65561 RNQ65558:RNQ65561 RXM65558:RXM65561 SHI65558:SHI65561 SRE65558:SRE65561 TBA65558:TBA65561 TKW65558:TKW65561 TUS65558:TUS65561 UEO65558:UEO65561 UOK65558:UOK65561 UYG65558:UYG65561 VIC65558:VIC65561 VRY65558:VRY65561 WBU65558:WBU65561 WLQ65558:WLQ65561 WVM65558:WVM65561 E131095:E131098 JA131094:JA131097 SW131094:SW131097 ACS131094:ACS131097 AMO131094:AMO131097 AWK131094:AWK131097 BGG131094:BGG131097 BQC131094:BQC131097 BZY131094:BZY131097 CJU131094:CJU131097 CTQ131094:CTQ131097 DDM131094:DDM131097 DNI131094:DNI131097 DXE131094:DXE131097 EHA131094:EHA131097 EQW131094:EQW131097 FAS131094:FAS131097 FKO131094:FKO131097 FUK131094:FUK131097 GEG131094:GEG131097 GOC131094:GOC131097 GXY131094:GXY131097 HHU131094:HHU131097 HRQ131094:HRQ131097 IBM131094:IBM131097 ILI131094:ILI131097 IVE131094:IVE131097 JFA131094:JFA131097 JOW131094:JOW131097 JYS131094:JYS131097 KIO131094:KIO131097 KSK131094:KSK131097 LCG131094:LCG131097 LMC131094:LMC131097 LVY131094:LVY131097 MFU131094:MFU131097 MPQ131094:MPQ131097 MZM131094:MZM131097 NJI131094:NJI131097 NTE131094:NTE131097 ODA131094:ODA131097 OMW131094:OMW131097 OWS131094:OWS131097 PGO131094:PGO131097 PQK131094:PQK131097 QAG131094:QAG131097 QKC131094:QKC131097 QTY131094:QTY131097 RDU131094:RDU131097 RNQ131094:RNQ131097 RXM131094:RXM131097 SHI131094:SHI131097 SRE131094:SRE131097 TBA131094:TBA131097 TKW131094:TKW131097 TUS131094:TUS131097 UEO131094:UEO131097 UOK131094:UOK131097 UYG131094:UYG131097 VIC131094:VIC131097 VRY131094:VRY131097 WBU131094:WBU131097 WLQ131094:WLQ131097 WVM131094:WVM131097 E196631:E196634 JA196630:JA196633 SW196630:SW196633 ACS196630:ACS196633 AMO196630:AMO196633 AWK196630:AWK196633 BGG196630:BGG196633 BQC196630:BQC196633 BZY196630:BZY196633 CJU196630:CJU196633 CTQ196630:CTQ196633 DDM196630:DDM196633 DNI196630:DNI196633 DXE196630:DXE196633 EHA196630:EHA196633 EQW196630:EQW196633 FAS196630:FAS196633 FKO196630:FKO196633 FUK196630:FUK196633 GEG196630:GEG196633 GOC196630:GOC196633 GXY196630:GXY196633 HHU196630:HHU196633 HRQ196630:HRQ196633 IBM196630:IBM196633 ILI196630:ILI196633 IVE196630:IVE196633 JFA196630:JFA196633 JOW196630:JOW196633 JYS196630:JYS196633 KIO196630:KIO196633 KSK196630:KSK196633 LCG196630:LCG196633 LMC196630:LMC196633 LVY196630:LVY196633 MFU196630:MFU196633 MPQ196630:MPQ196633 MZM196630:MZM196633 NJI196630:NJI196633 NTE196630:NTE196633 ODA196630:ODA196633 OMW196630:OMW196633 OWS196630:OWS196633 PGO196630:PGO196633 PQK196630:PQK196633 QAG196630:QAG196633 QKC196630:QKC196633 QTY196630:QTY196633 RDU196630:RDU196633 RNQ196630:RNQ196633 RXM196630:RXM196633 SHI196630:SHI196633 SRE196630:SRE196633 TBA196630:TBA196633 TKW196630:TKW196633 TUS196630:TUS196633 UEO196630:UEO196633 UOK196630:UOK196633 UYG196630:UYG196633 VIC196630:VIC196633 VRY196630:VRY196633 WBU196630:WBU196633 WLQ196630:WLQ196633 WVM196630:WVM196633 E262167:E262170 JA262166:JA262169 SW262166:SW262169 ACS262166:ACS262169 AMO262166:AMO262169 AWK262166:AWK262169 BGG262166:BGG262169 BQC262166:BQC262169 BZY262166:BZY262169 CJU262166:CJU262169 CTQ262166:CTQ262169 DDM262166:DDM262169 DNI262166:DNI262169 DXE262166:DXE262169 EHA262166:EHA262169 EQW262166:EQW262169 FAS262166:FAS262169 FKO262166:FKO262169 FUK262166:FUK262169 GEG262166:GEG262169 GOC262166:GOC262169 GXY262166:GXY262169 HHU262166:HHU262169 HRQ262166:HRQ262169 IBM262166:IBM262169 ILI262166:ILI262169 IVE262166:IVE262169 JFA262166:JFA262169 JOW262166:JOW262169 JYS262166:JYS262169 KIO262166:KIO262169 KSK262166:KSK262169 LCG262166:LCG262169 LMC262166:LMC262169 LVY262166:LVY262169 MFU262166:MFU262169 MPQ262166:MPQ262169 MZM262166:MZM262169 NJI262166:NJI262169 NTE262166:NTE262169 ODA262166:ODA262169 OMW262166:OMW262169 OWS262166:OWS262169 PGO262166:PGO262169 PQK262166:PQK262169 QAG262166:QAG262169 QKC262166:QKC262169 QTY262166:QTY262169 RDU262166:RDU262169 RNQ262166:RNQ262169 RXM262166:RXM262169 SHI262166:SHI262169 SRE262166:SRE262169 TBA262166:TBA262169 TKW262166:TKW262169 TUS262166:TUS262169 UEO262166:UEO262169 UOK262166:UOK262169 UYG262166:UYG262169 VIC262166:VIC262169 VRY262166:VRY262169 WBU262166:WBU262169 WLQ262166:WLQ262169 WVM262166:WVM262169 E327703:E327706 JA327702:JA327705 SW327702:SW327705 ACS327702:ACS327705 AMO327702:AMO327705 AWK327702:AWK327705 BGG327702:BGG327705 BQC327702:BQC327705 BZY327702:BZY327705 CJU327702:CJU327705 CTQ327702:CTQ327705 DDM327702:DDM327705 DNI327702:DNI327705 DXE327702:DXE327705 EHA327702:EHA327705 EQW327702:EQW327705 FAS327702:FAS327705 FKO327702:FKO327705 FUK327702:FUK327705 GEG327702:GEG327705 GOC327702:GOC327705 GXY327702:GXY327705 HHU327702:HHU327705 HRQ327702:HRQ327705 IBM327702:IBM327705 ILI327702:ILI327705 IVE327702:IVE327705 JFA327702:JFA327705 JOW327702:JOW327705 JYS327702:JYS327705 KIO327702:KIO327705 KSK327702:KSK327705 LCG327702:LCG327705 LMC327702:LMC327705 LVY327702:LVY327705 MFU327702:MFU327705 MPQ327702:MPQ327705 MZM327702:MZM327705 NJI327702:NJI327705 NTE327702:NTE327705 ODA327702:ODA327705 OMW327702:OMW327705 OWS327702:OWS327705 PGO327702:PGO327705 PQK327702:PQK327705 QAG327702:QAG327705 QKC327702:QKC327705 QTY327702:QTY327705 RDU327702:RDU327705 RNQ327702:RNQ327705 RXM327702:RXM327705 SHI327702:SHI327705 SRE327702:SRE327705 TBA327702:TBA327705 TKW327702:TKW327705 TUS327702:TUS327705 UEO327702:UEO327705 UOK327702:UOK327705 UYG327702:UYG327705 VIC327702:VIC327705 VRY327702:VRY327705 WBU327702:WBU327705 WLQ327702:WLQ327705 WVM327702:WVM327705 E393239:E393242 JA393238:JA393241 SW393238:SW393241 ACS393238:ACS393241 AMO393238:AMO393241 AWK393238:AWK393241 BGG393238:BGG393241 BQC393238:BQC393241 BZY393238:BZY393241 CJU393238:CJU393241 CTQ393238:CTQ393241 DDM393238:DDM393241 DNI393238:DNI393241 DXE393238:DXE393241 EHA393238:EHA393241 EQW393238:EQW393241 FAS393238:FAS393241 FKO393238:FKO393241 FUK393238:FUK393241 GEG393238:GEG393241 GOC393238:GOC393241 GXY393238:GXY393241 HHU393238:HHU393241 HRQ393238:HRQ393241 IBM393238:IBM393241 ILI393238:ILI393241 IVE393238:IVE393241 JFA393238:JFA393241 JOW393238:JOW393241 JYS393238:JYS393241 KIO393238:KIO393241 KSK393238:KSK393241 LCG393238:LCG393241 LMC393238:LMC393241 LVY393238:LVY393241 MFU393238:MFU393241 MPQ393238:MPQ393241 MZM393238:MZM393241 NJI393238:NJI393241 NTE393238:NTE393241 ODA393238:ODA393241 OMW393238:OMW393241 OWS393238:OWS393241 PGO393238:PGO393241 PQK393238:PQK393241 QAG393238:QAG393241 QKC393238:QKC393241 QTY393238:QTY393241 RDU393238:RDU393241 RNQ393238:RNQ393241 RXM393238:RXM393241 SHI393238:SHI393241 SRE393238:SRE393241 TBA393238:TBA393241 TKW393238:TKW393241 TUS393238:TUS393241 UEO393238:UEO393241 UOK393238:UOK393241 UYG393238:UYG393241 VIC393238:VIC393241 VRY393238:VRY393241 WBU393238:WBU393241 WLQ393238:WLQ393241 WVM393238:WVM393241 E458775:E458778 JA458774:JA458777 SW458774:SW458777 ACS458774:ACS458777 AMO458774:AMO458777 AWK458774:AWK458777 BGG458774:BGG458777 BQC458774:BQC458777 BZY458774:BZY458777 CJU458774:CJU458777 CTQ458774:CTQ458777 DDM458774:DDM458777 DNI458774:DNI458777 DXE458774:DXE458777 EHA458774:EHA458777 EQW458774:EQW458777 FAS458774:FAS458777 FKO458774:FKO458777 FUK458774:FUK458777 GEG458774:GEG458777 GOC458774:GOC458777 GXY458774:GXY458777 HHU458774:HHU458777 HRQ458774:HRQ458777 IBM458774:IBM458777 ILI458774:ILI458777 IVE458774:IVE458777 JFA458774:JFA458777 JOW458774:JOW458777 JYS458774:JYS458777 KIO458774:KIO458777 KSK458774:KSK458777 LCG458774:LCG458777 LMC458774:LMC458777 LVY458774:LVY458777 MFU458774:MFU458777 MPQ458774:MPQ458777 MZM458774:MZM458777 NJI458774:NJI458777 NTE458774:NTE458777 ODA458774:ODA458777 OMW458774:OMW458777 OWS458774:OWS458777 PGO458774:PGO458777 PQK458774:PQK458777 QAG458774:QAG458777 QKC458774:QKC458777 QTY458774:QTY458777 RDU458774:RDU458777 RNQ458774:RNQ458777 RXM458774:RXM458777 SHI458774:SHI458777 SRE458774:SRE458777 TBA458774:TBA458777 TKW458774:TKW458777 TUS458774:TUS458777 UEO458774:UEO458777 UOK458774:UOK458777 UYG458774:UYG458777 VIC458774:VIC458777 VRY458774:VRY458777 WBU458774:WBU458777 WLQ458774:WLQ458777 WVM458774:WVM458777 E524311:E524314 JA524310:JA524313 SW524310:SW524313 ACS524310:ACS524313 AMO524310:AMO524313 AWK524310:AWK524313 BGG524310:BGG524313 BQC524310:BQC524313 BZY524310:BZY524313 CJU524310:CJU524313 CTQ524310:CTQ524313 DDM524310:DDM524313 DNI524310:DNI524313 DXE524310:DXE524313 EHA524310:EHA524313 EQW524310:EQW524313 FAS524310:FAS524313 FKO524310:FKO524313 FUK524310:FUK524313 GEG524310:GEG524313 GOC524310:GOC524313 GXY524310:GXY524313 HHU524310:HHU524313 HRQ524310:HRQ524313 IBM524310:IBM524313 ILI524310:ILI524313 IVE524310:IVE524313 JFA524310:JFA524313 JOW524310:JOW524313 JYS524310:JYS524313 KIO524310:KIO524313 KSK524310:KSK524313 LCG524310:LCG524313 LMC524310:LMC524313 LVY524310:LVY524313 MFU524310:MFU524313 MPQ524310:MPQ524313 MZM524310:MZM524313 NJI524310:NJI524313 NTE524310:NTE524313 ODA524310:ODA524313 OMW524310:OMW524313 OWS524310:OWS524313 PGO524310:PGO524313 PQK524310:PQK524313 QAG524310:QAG524313 QKC524310:QKC524313 QTY524310:QTY524313 RDU524310:RDU524313 RNQ524310:RNQ524313 RXM524310:RXM524313 SHI524310:SHI524313 SRE524310:SRE524313 TBA524310:TBA524313 TKW524310:TKW524313 TUS524310:TUS524313 UEO524310:UEO524313 UOK524310:UOK524313 UYG524310:UYG524313 VIC524310:VIC524313 VRY524310:VRY524313 WBU524310:WBU524313 WLQ524310:WLQ524313 WVM524310:WVM524313 E589847:E589850 JA589846:JA589849 SW589846:SW589849 ACS589846:ACS589849 AMO589846:AMO589849 AWK589846:AWK589849 BGG589846:BGG589849 BQC589846:BQC589849 BZY589846:BZY589849 CJU589846:CJU589849 CTQ589846:CTQ589849 DDM589846:DDM589849 DNI589846:DNI589849 DXE589846:DXE589849 EHA589846:EHA589849 EQW589846:EQW589849 FAS589846:FAS589849 FKO589846:FKO589849 FUK589846:FUK589849 GEG589846:GEG589849 GOC589846:GOC589849 GXY589846:GXY589849 HHU589846:HHU589849 HRQ589846:HRQ589849 IBM589846:IBM589849 ILI589846:ILI589849 IVE589846:IVE589849 JFA589846:JFA589849 JOW589846:JOW589849 JYS589846:JYS589849 KIO589846:KIO589849 KSK589846:KSK589849 LCG589846:LCG589849 LMC589846:LMC589849 LVY589846:LVY589849 MFU589846:MFU589849 MPQ589846:MPQ589849 MZM589846:MZM589849 NJI589846:NJI589849 NTE589846:NTE589849 ODA589846:ODA589849 OMW589846:OMW589849 OWS589846:OWS589849 PGO589846:PGO589849 PQK589846:PQK589849 QAG589846:QAG589849 QKC589846:QKC589849 QTY589846:QTY589849 RDU589846:RDU589849 RNQ589846:RNQ589849 RXM589846:RXM589849 SHI589846:SHI589849 SRE589846:SRE589849 TBA589846:TBA589849 TKW589846:TKW589849 TUS589846:TUS589849 UEO589846:UEO589849 UOK589846:UOK589849 UYG589846:UYG589849 VIC589846:VIC589849 VRY589846:VRY589849 WBU589846:WBU589849 WLQ589846:WLQ589849 WVM589846:WVM589849 E655383:E655386 JA655382:JA655385 SW655382:SW655385 ACS655382:ACS655385 AMO655382:AMO655385 AWK655382:AWK655385 BGG655382:BGG655385 BQC655382:BQC655385 BZY655382:BZY655385 CJU655382:CJU655385 CTQ655382:CTQ655385 DDM655382:DDM655385 DNI655382:DNI655385 DXE655382:DXE655385 EHA655382:EHA655385 EQW655382:EQW655385 FAS655382:FAS655385 FKO655382:FKO655385 FUK655382:FUK655385 GEG655382:GEG655385 GOC655382:GOC655385 GXY655382:GXY655385 HHU655382:HHU655385 HRQ655382:HRQ655385 IBM655382:IBM655385 ILI655382:ILI655385 IVE655382:IVE655385 JFA655382:JFA655385 JOW655382:JOW655385 JYS655382:JYS655385 KIO655382:KIO655385 KSK655382:KSK655385 LCG655382:LCG655385 LMC655382:LMC655385 LVY655382:LVY655385 MFU655382:MFU655385 MPQ655382:MPQ655385 MZM655382:MZM655385 NJI655382:NJI655385 NTE655382:NTE655385 ODA655382:ODA655385 OMW655382:OMW655385 OWS655382:OWS655385 PGO655382:PGO655385 PQK655382:PQK655385 QAG655382:QAG655385 QKC655382:QKC655385 QTY655382:QTY655385 RDU655382:RDU655385 RNQ655382:RNQ655385 RXM655382:RXM655385 SHI655382:SHI655385 SRE655382:SRE655385 TBA655382:TBA655385 TKW655382:TKW655385 TUS655382:TUS655385 UEO655382:UEO655385 UOK655382:UOK655385 UYG655382:UYG655385 VIC655382:VIC655385 VRY655382:VRY655385 WBU655382:WBU655385 WLQ655382:WLQ655385 WVM655382:WVM655385 E720919:E720922 JA720918:JA720921 SW720918:SW720921 ACS720918:ACS720921 AMO720918:AMO720921 AWK720918:AWK720921 BGG720918:BGG720921 BQC720918:BQC720921 BZY720918:BZY720921 CJU720918:CJU720921 CTQ720918:CTQ720921 DDM720918:DDM720921 DNI720918:DNI720921 DXE720918:DXE720921 EHA720918:EHA720921 EQW720918:EQW720921 FAS720918:FAS720921 FKO720918:FKO720921 FUK720918:FUK720921 GEG720918:GEG720921 GOC720918:GOC720921 GXY720918:GXY720921 HHU720918:HHU720921 HRQ720918:HRQ720921 IBM720918:IBM720921 ILI720918:ILI720921 IVE720918:IVE720921 JFA720918:JFA720921 JOW720918:JOW720921 JYS720918:JYS720921 KIO720918:KIO720921 KSK720918:KSK720921 LCG720918:LCG720921 LMC720918:LMC720921 LVY720918:LVY720921 MFU720918:MFU720921 MPQ720918:MPQ720921 MZM720918:MZM720921 NJI720918:NJI720921 NTE720918:NTE720921 ODA720918:ODA720921 OMW720918:OMW720921 OWS720918:OWS720921 PGO720918:PGO720921 PQK720918:PQK720921 QAG720918:QAG720921 QKC720918:QKC720921 QTY720918:QTY720921 RDU720918:RDU720921 RNQ720918:RNQ720921 RXM720918:RXM720921 SHI720918:SHI720921 SRE720918:SRE720921 TBA720918:TBA720921 TKW720918:TKW720921 TUS720918:TUS720921 UEO720918:UEO720921 UOK720918:UOK720921 UYG720918:UYG720921 VIC720918:VIC720921 VRY720918:VRY720921 WBU720918:WBU720921 WLQ720918:WLQ720921 WVM720918:WVM720921 E786455:E786458 JA786454:JA786457 SW786454:SW786457 ACS786454:ACS786457 AMO786454:AMO786457 AWK786454:AWK786457 BGG786454:BGG786457 BQC786454:BQC786457 BZY786454:BZY786457 CJU786454:CJU786457 CTQ786454:CTQ786457 DDM786454:DDM786457 DNI786454:DNI786457 DXE786454:DXE786457 EHA786454:EHA786457 EQW786454:EQW786457 FAS786454:FAS786457 FKO786454:FKO786457 FUK786454:FUK786457 GEG786454:GEG786457 GOC786454:GOC786457 GXY786454:GXY786457 HHU786454:HHU786457 HRQ786454:HRQ786457 IBM786454:IBM786457 ILI786454:ILI786457 IVE786454:IVE786457 JFA786454:JFA786457 JOW786454:JOW786457 JYS786454:JYS786457 KIO786454:KIO786457 KSK786454:KSK786457 LCG786454:LCG786457 LMC786454:LMC786457 LVY786454:LVY786457 MFU786454:MFU786457 MPQ786454:MPQ786457 MZM786454:MZM786457 NJI786454:NJI786457 NTE786454:NTE786457 ODA786454:ODA786457 OMW786454:OMW786457 OWS786454:OWS786457 PGO786454:PGO786457 PQK786454:PQK786457 QAG786454:QAG786457 QKC786454:QKC786457 QTY786454:QTY786457 RDU786454:RDU786457 RNQ786454:RNQ786457 RXM786454:RXM786457 SHI786454:SHI786457 SRE786454:SRE786457 TBA786454:TBA786457 TKW786454:TKW786457 TUS786454:TUS786457 UEO786454:UEO786457 UOK786454:UOK786457 UYG786454:UYG786457 VIC786454:VIC786457 VRY786454:VRY786457 WBU786454:WBU786457 WLQ786454:WLQ786457 WVM786454:WVM786457 E851991:E851994 JA851990:JA851993 SW851990:SW851993 ACS851990:ACS851993 AMO851990:AMO851993 AWK851990:AWK851993 BGG851990:BGG851993 BQC851990:BQC851993 BZY851990:BZY851993 CJU851990:CJU851993 CTQ851990:CTQ851993 DDM851990:DDM851993 DNI851990:DNI851993 DXE851990:DXE851993 EHA851990:EHA851993 EQW851990:EQW851993 FAS851990:FAS851993 FKO851990:FKO851993 FUK851990:FUK851993 GEG851990:GEG851993 GOC851990:GOC851993 GXY851990:GXY851993 HHU851990:HHU851993 HRQ851990:HRQ851993 IBM851990:IBM851993 ILI851990:ILI851993 IVE851990:IVE851993 JFA851990:JFA851993 JOW851990:JOW851993 JYS851990:JYS851993 KIO851990:KIO851993 KSK851990:KSK851993 LCG851990:LCG851993 LMC851990:LMC851993 LVY851990:LVY851993 MFU851990:MFU851993 MPQ851990:MPQ851993 MZM851990:MZM851993 NJI851990:NJI851993 NTE851990:NTE851993 ODA851990:ODA851993 OMW851990:OMW851993 OWS851990:OWS851993 PGO851990:PGO851993 PQK851990:PQK851993 QAG851990:QAG851993 QKC851990:QKC851993 QTY851990:QTY851993 RDU851990:RDU851993 RNQ851990:RNQ851993 RXM851990:RXM851993 SHI851990:SHI851993 SRE851990:SRE851993 TBA851990:TBA851993 TKW851990:TKW851993 TUS851990:TUS851993 UEO851990:UEO851993 UOK851990:UOK851993 UYG851990:UYG851993 VIC851990:VIC851993 VRY851990:VRY851993 WBU851990:WBU851993 WLQ851990:WLQ851993 WVM851990:WVM851993 E917527:E917530 JA917526:JA917529 SW917526:SW917529 ACS917526:ACS917529 AMO917526:AMO917529 AWK917526:AWK917529 BGG917526:BGG917529 BQC917526:BQC917529 BZY917526:BZY917529 CJU917526:CJU917529 CTQ917526:CTQ917529 DDM917526:DDM917529 DNI917526:DNI917529 DXE917526:DXE917529 EHA917526:EHA917529 EQW917526:EQW917529 FAS917526:FAS917529 FKO917526:FKO917529 FUK917526:FUK917529 GEG917526:GEG917529 GOC917526:GOC917529 GXY917526:GXY917529 HHU917526:HHU917529 HRQ917526:HRQ917529 IBM917526:IBM917529 ILI917526:ILI917529 IVE917526:IVE917529 JFA917526:JFA917529 JOW917526:JOW917529 JYS917526:JYS917529 KIO917526:KIO917529 KSK917526:KSK917529 LCG917526:LCG917529 LMC917526:LMC917529 LVY917526:LVY917529 MFU917526:MFU917529 MPQ917526:MPQ917529 MZM917526:MZM917529 NJI917526:NJI917529 NTE917526:NTE917529 ODA917526:ODA917529 OMW917526:OMW917529 OWS917526:OWS917529 PGO917526:PGO917529 PQK917526:PQK917529 QAG917526:QAG917529 QKC917526:QKC917529 QTY917526:QTY917529 RDU917526:RDU917529 RNQ917526:RNQ917529 RXM917526:RXM917529 SHI917526:SHI917529 SRE917526:SRE917529 TBA917526:TBA917529 TKW917526:TKW917529 TUS917526:TUS917529 UEO917526:UEO917529 UOK917526:UOK917529 UYG917526:UYG917529 VIC917526:VIC917529 VRY917526:VRY917529 WBU917526:WBU917529 WLQ917526:WLQ917529 WVM917526:WVM917529 E983063:E983066 JA983062:JA983065 SW983062:SW983065 ACS983062:ACS983065 AMO983062:AMO983065 AWK983062:AWK983065 BGG983062:BGG983065 BQC983062:BQC983065 BZY983062:BZY983065 CJU983062:CJU983065 CTQ983062:CTQ983065 DDM983062:DDM983065 DNI983062:DNI983065 DXE983062:DXE983065 EHA983062:EHA983065 EQW983062:EQW983065 FAS983062:FAS983065 FKO983062:FKO983065 FUK983062:FUK983065 GEG983062:GEG983065 GOC983062:GOC983065 GXY983062:GXY983065 HHU983062:HHU983065 HRQ983062:HRQ983065 IBM983062:IBM983065 ILI983062:ILI983065 IVE983062:IVE983065 JFA983062:JFA983065 JOW983062:JOW983065 JYS983062:JYS983065 KIO983062:KIO983065 KSK983062:KSK983065 LCG983062:LCG983065 LMC983062:LMC983065 LVY983062:LVY983065 MFU983062:MFU983065 MPQ983062:MPQ983065 MZM983062:MZM983065 NJI983062:NJI983065 NTE983062:NTE983065 ODA983062:ODA983065 OMW983062:OMW983065 OWS983062:OWS983065 PGO983062:PGO983065 PQK983062:PQK983065 QAG983062:QAG983065 QKC983062:QKC983065 QTY983062:QTY983065 RDU983062:RDU983065 RNQ983062:RNQ983065 RXM983062:RXM983065 SHI983062:SHI983065 SRE983062:SRE983065 TBA983062:TBA983065 TKW983062:TKW983065 TUS983062:TUS983065 UEO983062:UEO983065 UOK983062:UOK983065 UYG983062:UYG983065 VIC983062:VIC983065 VRY983062:VRY983065 WBU983062:WBU983065 WLQ983062:WLQ983065 WVM983062:WVM983065 E14:E21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E65550:E65557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E131086:E131093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E196622:E196629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E262158:E262165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E327694:E327701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E393230:E393237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E458766:E458773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E524302:E524309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E589838:E589845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E655374:E655381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E720910:E720917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E786446:E786453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E851982:E851989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E917518:E917525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E983054:E983061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G14:G21 JC13:JC20 SY13:SY20 ACU13:ACU20 AMQ13:AMQ20 AWM13:AWM20 BGI13:BGI20 BQE13:BQE20 CAA13:CAA20 CJW13:CJW20 CTS13:CTS20 DDO13:DDO20 DNK13:DNK20 DXG13:DXG20 EHC13:EHC20 EQY13:EQY20 FAU13:FAU20 FKQ13:FKQ20 FUM13:FUM20 GEI13:GEI20 GOE13:GOE20 GYA13:GYA20 HHW13:HHW20 HRS13:HRS20 IBO13:IBO20 ILK13:ILK20 IVG13:IVG20 JFC13:JFC20 JOY13:JOY20 JYU13:JYU20 KIQ13:KIQ20 KSM13:KSM20 LCI13:LCI20 LME13:LME20 LWA13:LWA20 MFW13:MFW20 MPS13:MPS20 MZO13:MZO20 NJK13:NJK20 NTG13:NTG20 ODC13:ODC20 OMY13:OMY20 OWU13:OWU20 PGQ13:PGQ20 PQM13:PQM20 QAI13:QAI20 QKE13:QKE20 QUA13:QUA20 RDW13:RDW20 RNS13:RNS20 RXO13:RXO20 SHK13:SHK20 SRG13:SRG20 TBC13:TBC20 TKY13:TKY20 TUU13:TUU20 UEQ13:UEQ20 UOM13:UOM20 UYI13:UYI20 VIE13:VIE20 VSA13:VSA20 WBW13:WBW20 WLS13:WLS20 WVO13:WVO20 G65550:G65557 JC65549:JC65556 SY65549:SY65556 ACU65549:ACU65556 AMQ65549:AMQ65556 AWM65549:AWM65556 BGI65549:BGI65556 BQE65549:BQE65556 CAA65549:CAA65556 CJW65549:CJW65556 CTS65549:CTS65556 DDO65549:DDO65556 DNK65549:DNK65556 DXG65549:DXG65556 EHC65549:EHC65556 EQY65549:EQY65556 FAU65549:FAU65556 FKQ65549:FKQ65556 FUM65549:FUM65556 GEI65549:GEI65556 GOE65549:GOE65556 GYA65549:GYA65556 HHW65549:HHW65556 HRS65549:HRS65556 IBO65549:IBO65556 ILK65549:ILK65556 IVG65549:IVG65556 JFC65549:JFC65556 JOY65549:JOY65556 JYU65549:JYU65556 KIQ65549:KIQ65556 KSM65549:KSM65556 LCI65549:LCI65556 LME65549:LME65556 LWA65549:LWA65556 MFW65549:MFW65556 MPS65549:MPS65556 MZO65549:MZO65556 NJK65549:NJK65556 NTG65549:NTG65556 ODC65549:ODC65556 OMY65549:OMY65556 OWU65549:OWU65556 PGQ65549:PGQ65556 PQM65549:PQM65556 QAI65549:QAI65556 QKE65549:QKE65556 QUA65549:QUA65556 RDW65549:RDW65556 RNS65549:RNS65556 RXO65549:RXO65556 SHK65549:SHK65556 SRG65549:SRG65556 TBC65549:TBC65556 TKY65549:TKY65556 TUU65549:TUU65556 UEQ65549:UEQ65556 UOM65549:UOM65556 UYI65549:UYI65556 VIE65549:VIE65556 VSA65549:VSA65556 WBW65549:WBW65556 WLS65549:WLS65556 WVO65549:WVO65556 G131086:G131093 JC131085:JC131092 SY131085:SY131092 ACU131085:ACU131092 AMQ131085:AMQ131092 AWM131085:AWM131092 BGI131085:BGI131092 BQE131085:BQE131092 CAA131085:CAA131092 CJW131085:CJW131092 CTS131085:CTS131092 DDO131085:DDO131092 DNK131085:DNK131092 DXG131085:DXG131092 EHC131085:EHC131092 EQY131085:EQY131092 FAU131085:FAU131092 FKQ131085:FKQ131092 FUM131085:FUM131092 GEI131085:GEI131092 GOE131085:GOE131092 GYA131085:GYA131092 HHW131085:HHW131092 HRS131085:HRS131092 IBO131085:IBO131092 ILK131085:ILK131092 IVG131085:IVG131092 JFC131085:JFC131092 JOY131085:JOY131092 JYU131085:JYU131092 KIQ131085:KIQ131092 KSM131085:KSM131092 LCI131085:LCI131092 LME131085:LME131092 LWA131085:LWA131092 MFW131085:MFW131092 MPS131085:MPS131092 MZO131085:MZO131092 NJK131085:NJK131092 NTG131085:NTG131092 ODC131085:ODC131092 OMY131085:OMY131092 OWU131085:OWU131092 PGQ131085:PGQ131092 PQM131085:PQM131092 QAI131085:QAI131092 QKE131085:QKE131092 QUA131085:QUA131092 RDW131085:RDW131092 RNS131085:RNS131092 RXO131085:RXO131092 SHK131085:SHK131092 SRG131085:SRG131092 TBC131085:TBC131092 TKY131085:TKY131092 TUU131085:TUU131092 UEQ131085:UEQ131092 UOM131085:UOM131092 UYI131085:UYI131092 VIE131085:VIE131092 VSA131085:VSA131092 WBW131085:WBW131092 WLS131085:WLS131092 WVO131085:WVO131092 G196622:G196629 JC196621:JC196628 SY196621:SY196628 ACU196621:ACU196628 AMQ196621:AMQ196628 AWM196621:AWM196628 BGI196621:BGI196628 BQE196621:BQE196628 CAA196621:CAA196628 CJW196621:CJW196628 CTS196621:CTS196628 DDO196621:DDO196628 DNK196621:DNK196628 DXG196621:DXG196628 EHC196621:EHC196628 EQY196621:EQY196628 FAU196621:FAU196628 FKQ196621:FKQ196628 FUM196621:FUM196628 GEI196621:GEI196628 GOE196621:GOE196628 GYA196621:GYA196628 HHW196621:HHW196628 HRS196621:HRS196628 IBO196621:IBO196628 ILK196621:ILK196628 IVG196621:IVG196628 JFC196621:JFC196628 JOY196621:JOY196628 JYU196621:JYU196628 KIQ196621:KIQ196628 KSM196621:KSM196628 LCI196621:LCI196628 LME196621:LME196628 LWA196621:LWA196628 MFW196621:MFW196628 MPS196621:MPS196628 MZO196621:MZO196628 NJK196621:NJK196628 NTG196621:NTG196628 ODC196621:ODC196628 OMY196621:OMY196628 OWU196621:OWU196628 PGQ196621:PGQ196628 PQM196621:PQM196628 QAI196621:QAI196628 QKE196621:QKE196628 QUA196621:QUA196628 RDW196621:RDW196628 RNS196621:RNS196628 RXO196621:RXO196628 SHK196621:SHK196628 SRG196621:SRG196628 TBC196621:TBC196628 TKY196621:TKY196628 TUU196621:TUU196628 UEQ196621:UEQ196628 UOM196621:UOM196628 UYI196621:UYI196628 VIE196621:VIE196628 VSA196621:VSA196628 WBW196621:WBW196628 WLS196621:WLS196628 WVO196621:WVO196628 G262158:G262165 JC262157:JC262164 SY262157:SY262164 ACU262157:ACU262164 AMQ262157:AMQ262164 AWM262157:AWM262164 BGI262157:BGI262164 BQE262157:BQE262164 CAA262157:CAA262164 CJW262157:CJW262164 CTS262157:CTS262164 DDO262157:DDO262164 DNK262157:DNK262164 DXG262157:DXG262164 EHC262157:EHC262164 EQY262157:EQY262164 FAU262157:FAU262164 FKQ262157:FKQ262164 FUM262157:FUM262164 GEI262157:GEI262164 GOE262157:GOE262164 GYA262157:GYA262164 HHW262157:HHW262164 HRS262157:HRS262164 IBO262157:IBO262164 ILK262157:ILK262164 IVG262157:IVG262164 JFC262157:JFC262164 JOY262157:JOY262164 JYU262157:JYU262164 KIQ262157:KIQ262164 KSM262157:KSM262164 LCI262157:LCI262164 LME262157:LME262164 LWA262157:LWA262164 MFW262157:MFW262164 MPS262157:MPS262164 MZO262157:MZO262164 NJK262157:NJK262164 NTG262157:NTG262164 ODC262157:ODC262164 OMY262157:OMY262164 OWU262157:OWU262164 PGQ262157:PGQ262164 PQM262157:PQM262164 QAI262157:QAI262164 QKE262157:QKE262164 QUA262157:QUA262164 RDW262157:RDW262164 RNS262157:RNS262164 RXO262157:RXO262164 SHK262157:SHK262164 SRG262157:SRG262164 TBC262157:TBC262164 TKY262157:TKY262164 TUU262157:TUU262164 UEQ262157:UEQ262164 UOM262157:UOM262164 UYI262157:UYI262164 VIE262157:VIE262164 VSA262157:VSA262164 WBW262157:WBW262164 WLS262157:WLS262164 WVO262157:WVO262164 G327694:G327701 JC327693:JC327700 SY327693:SY327700 ACU327693:ACU327700 AMQ327693:AMQ327700 AWM327693:AWM327700 BGI327693:BGI327700 BQE327693:BQE327700 CAA327693:CAA327700 CJW327693:CJW327700 CTS327693:CTS327700 DDO327693:DDO327700 DNK327693:DNK327700 DXG327693:DXG327700 EHC327693:EHC327700 EQY327693:EQY327700 FAU327693:FAU327700 FKQ327693:FKQ327700 FUM327693:FUM327700 GEI327693:GEI327700 GOE327693:GOE327700 GYA327693:GYA327700 HHW327693:HHW327700 HRS327693:HRS327700 IBO327693:IBO327700 ILK327693:ILK327700 IVG327693:IVG327700 JFC327693:JFC327700 JOY327693:JOY327700 JYU327693:JYU327700 KIQ327693:KIQ327700 KSM327693:KSM327700 LCI327693:LCI327700 LME327693:LME327700 LWA327693:LWA327700 MFW327693:MFW327700 MPS327693:MPS327700 MZO327693:MZO327700 NJK327693:NJK327700 NTG327693:NTG327700 ODC327693:ODC327700 OMY327693:OMY327700 OWU327693:OWU327700 PGQ327693:PGQ327700 PQM327693:PQM327700 QAI327693:QAI327700 QKE327693:QKE327700 QUA327693:QUA327700 RDW327693:RDW327700 RNS327693:RNS327700 RXO327693:RXO327700 SHK327693:SHK327700 SRG327693:SRG327700 TBC327693:TBC327700 TKY327693:TKY327700 TUU327693:TUU327700 UEQ327693:UEQ327700 UOM327693:UOM327700 UYI327693:UYI327700 VIE327693:VIE327700 VSA327693:VSA327700 WBW327693:WBW327700 WLS327693:WLS327700 WVO327693:WVO327700 G393230:G393237 JC393229:JC393236 SY393229:SY393236 ACU393229:ACU393236 AMQ393229:AMQ393236 AWM393229:AWM393236 BGI393229:BGI393236 BQE393229:BQE393236 CAA393229:CAA393236 CJW393229:CJW393236 CTS393229:CTS393236 DDO393229:DDO393236 DNK393229:DNK393236 DXG393229:DXG393236 EHC393229:EHC393236 EQY393229:EQY393236 FAU393229:FAU393236 FKQ393229:FKQ393236 FUM393229:FUM393236 GEI393229:GEI393236 GOE393229:GOE393236 GYA393229:GYA393236 HHW393229:HHW393236 HRS393229:HRS393236 IBO393229:IBO393236 ILK393229:ILK393236 IVG393229:IVG393236 JFC393229:JFC393236 JOY393229:JOY393236 JYU393229:JYU393236 KIQ393229:KIQ393236 KSM393229:KSM393236 LCI393229:LCI393236 LME393229:LME393236 LWA393229:LWA393236 MFW393229:MFW393236 MPS393229:MPS393236 MZO393229:MZO393236 NJK393229:NJK393236 NTG393229:NTG393236 ODC393229:ODC393236 OMY393229:OMY393236 OWU393229:OWU393236 PGQ393229:PGQ393236 PQM393229:PQM393236 QAI393229:QAI393236 QKE393229:QKE393236 QUA393229:QUA393236 RDW393229:RDW393236 RNS393229:RNS393236 RXO393229:RXO393236 SHK393229:SHK393236 SRG393229:SRG393236 TBC393229:TBC393236 TKY393229:TKY393236 TUU393229:TUU393236 UEQ393229:UEQ393236 UOM393229:UOM393236 UYI393229:UYI393236 VIE393229:VIE393236 VSA393229:VSA393236 WBW393229:WBW393236 WLS393229:WLS393236 WVO393229:WVO393236 G458766:G458773 JC458765:JC458772 SY458765:SY458772 ACU458765:ACU458772 AMQ458765:AMQ458772 AWM458765:AWM458772 BGI458765:BGI458772 BQE458765:BQE458772 CAA458765:CAA458772 CJW458765:CJW458772 CTS458765:CTS458772 DDO458765:DDO458772 DNK458765:DNK458772 DXG458765:DXG458772 EHC458765:EHC458772 EQY458765:EQY458772 FAU458765:FAU458772 FKQ458765:FKQ458772 FUM458765:FUM458772 GEI458765:GEI458772 GOE458765:GOE458772 GYA458765:GYA458772 HHW458765:HHW458772 HRS458765:HRS458772 IBO458765:IBO458772 ILK458765:ILK458772 IVG458765:IVG458772 JFC458765:JFC458772 JOY458765:JOY458772 JYU458765:JYU458772 KIQ458765:KIQ458772 KSM458765:KSM458772 LCI458765:LCI458772 LME458765:LME458772 LWA458765:LWA458772 MFW458765:MFW458772 MPS458765:MPS458772 MZO458765:MZO458772 NJK458765:NJK458772 NTG458765:NTG458772 ODC458765:ODC458772 OMY458765:OMY458772 OWU458765:OWU458772 PGQ458765:PGQ458772 PQM458765:PQM458772 QAI458765:QAI458772 QKE458765:QKE458772 QUA458765:QUA458772 RDW458765:RDW458772 RNS458765:RNS458772 RXO458765:RXO458772 SHK458765:SHK458772 SRG458765:SRG458772 TBC458765:TBC458772 TKY458765:TKY458772 TUU458765:TUU458772 UEQ458765:UEQ458772 UOM458765:UOM458772 UYI458765:UYI458772 VIE458765:VIE458772 VSA458765:VSA458772 WBW458765:WBW458772 WLS458765:WLS458772 WVO458765:WVO458772 G524302:G524309 JC524301:JC524308 SY524301:SY524308 ACU524301:ACU524308 AMQ524301:AMQ524308 AWM524301:AWM524308 BGI524301:BGI524308 BQE524301:BQE524308 CAA524301:CAA524308 CJW524301:CJW524308 CTS524301:CTS524308 DDO524301:DDO524308 DNK524301:DNK524308 DXG524301:DXG524308 EHC524301:EHC524308 EQY524301:EQY524308 FAU524301:FAU524308 FKQ524301:FKQ524308 FUM524301:FUM524308 GEI524301:GEI524308 GOE524301:GOE524308 GYA524301:GYA524308 HHW524301:HHW524308 HRS524301:HRS524308 IBO524301:IBO524308 ILK524301:ILK524308 IVG524301:IVG524308 JFC524301:JFC524308 JOY524301:JOY524308 JYU524301:JYU524308 KIQ524301:KIQ524308 KSM524301:KSM524308 LCI524301:LCI524308 LME524301:LME524308 LWA524301:LWA524308 MFW524301:MFW524308 MPS524301:MPS524308 MZO524301:MZO524308 NJK524301:NJK524308 NTG524301:NTG524308 ODC524301:ODC524308 OMY524301:OMY524308 OWU524301:OWU524308 PGQ524301:PGQ524308 PQM524301:PQM524308 QAI524301:QAI524308 QKE524301:QKE524308 QUA524301:QUA524308 RDW524301:RDW524308 RNS524301:RNS524308 RXO524301:RXO524308 SHK524301:SHK524308 SRG524301:SRG524308 TBC524301:TBC524308 TKY524301:TKY524308 TUU524301:TUU524308 UEQ524301:UEQ524308 UOM524301:UOM524308 UYI524301:UYI524308 VIE524301:VIE524308 VSA524301:VSA524308 WBW524301:WBW524308 WLS524301:WLS524308 WVO524301:WVO524308 G589838:G589845 JC589837:JC589844 SY589837:SY589844 ACU589837:ACU589844 AMQ589837:AMQ589844 AWM589837:AWM589844 BGI589837:BGI589844 BQE589837:BQE589844 CAA589837:CAA589844 CJW589837:CJW589844 CTS589837:CTS589844 DDO589837:DDO589844 DNK589837:DNK589844 DXG589837:DXG589844 EHC589837:EHC589844 EQY589837:EQY589844 FAU589837:FAU589844 FKQ589837:FKQ589844 FUM589837:FUM589844 GEI589837:GEI589844 GOE589837:GOE589844 GYA589837:GYA589844 HHW589837:HHW589844 HRS589837:HRS589844 IBO589837:IBO589844 ILK589837:ILK589844 IVG589837:IVG589844 JFC589837:JFC589844 JOY589837:JOY589844 JYU589837:JYU589844 KIQ589837:KIQ589844 KSM589837:KSM589844 LCI589837:LCI589844 LME589837:LME589844 LWA589837:LWA589844 MFW589837:MFW589844 MPS589837:MPS589844 MZO589837:MZO589844 NJK589837:NJK589844 NTG589837:NTG589844 ODC589837:ODC589844 OMY589837:OMY589844 OWU589837:OWU589844 PGQ589837:PGQ589844 PQM589837:PQM589844 QAI589837:QAI589844 QKE589837:QKE589844 QUA589837:QUA589844 RDW589837:RDW589844 RNS589837:RNS589844 RXO589837:RXO589844 SHK589837:SHK589844 SRG589837:SRG589844 TBC589837:TBC589844 TKY589837:TKY589844 TUU589837:TUU589844 UEQ589837:UEQ589844 UOM589837:UOM589844 UYI589837:UYI589844 VIE589837:VIE589844 VSA589837:VSA589844 WBW589837:WBW589844 WLS589837:WLS589844 WVO589837:WVO589844 G655374:G655381 JC655373:JC655380 SY655373:SY655380 ACU655373:ACU655380 AMQ655373:AMQ655380 AWM655373:AWM655380 BGI655373:BGI655380 BQE655373:BQE655380 CAA655373:CAA655380 CJW655373:CJW655380 CTS655373:CTS655380 DDO655373:DDO655380 DNK655373:DNK655380 DXG655373:DXG655380 EHC655373:EHC655380 EQY655373:EQY655380 FAU655373:FAU655380 FKQ655373:FKQ655380 FUM655373:FUM655380 GEI655373:GEI655380 GOE655373:GOE655380 GYA655373:GYA655380 HHW655373:HHW655380 HRS655373:HRS655380 IBO655373:IBO655380 ILK655373:ILK655380 IVG655373:IVG655380 JFC655373:JFC655380 JOY655373:JOY655380 JYU655373:JYU655380 KIQ655373:KIQ655380 KSM655373:KSM655380 LCI655373:LCI655380 LME655373:LME655380 LWA655373:LWA655380 MFW655373:MFW655380 MPS655373:MPS655380 MZO655373:MZO655380 NJK655373:NJK655380 NTG655373:NTG655380 ODC655373:ODC655380 OMY655373:OMY655380 OWU655373:OWU655380 PGQ655373:PGQ655380 PQM655373:PQM655380 QAI655373:QAI655380 QKE655373:QKE655380 QUA655373:QUA655380 RDW655373:RDW655380 RNS655373:RNS655380 RXO655373:RXO655380 SHK655373:SHK655380 SRG655373:SRG655380 TBC655373:TBC655380 TKY655373:TKY655380 TUU655373:TUU655380 UEQ655373:UEQ655380 UOM655373:UOM655380 UYI655373:UYI655380 VIE655373:VIE655380 VSA655373:VSA655380 WBW655373:WBW655380 WLS655373:WLS655380 WVO655373:WVO655380 G720910:G720917 JC720909:JC720916 SY720909:SY720916 ACU720909:ACU720916 AMQ720909:AMQ720916 AWM720909:AWM720916 BGI720909:BGI720916 BQE720909:BQE720916 CAA720909:CAA720916 CJW720909:CJW720916 CTS720909:CTS720916 DDO720909:DDO720916 DNK720909:DNK720916 DXG720909:DXG720916 EHC720909:EHC720916 EQY720909:EQY720916 FAU720909:FAU720916 FKQ720909:FKQ720916 FUM720909:FUM720916 GEI720909:GEI720916 GOE720909:GOE720916 GYA720909:GYA720916 HHW720909:HHW720916 HRS720909:HRS720916 IBO720909:IBO720916 ILK720909:ILK720916 IVG720909:IVG720916 JFC720909:JFC720916 JOY720909:JOY720916 JYU720909:JYU720916 KIQ720909:KIQ720916 KSM720909:KSM720916 LCI720909:LCI720916 LME720909:LME720916 LWA720909:LWA720916 MFW720909:MFW720916 MPS720909:MPS720916 MZO720909:MZO720916 NJK720909:NJK720916 NTG720909:NTG720916 ODC720909:ODC720916 OMY720909:OMY720916 OWU720909:OWU720916 PGQ720909:PGQ720916 PQM720909:PQM720916 QAI720909:QAI720916 QKE720909:QKE720916 QUA720909:QUA720916 RDW720909:RDW720916 RNS720909:RNS720916 RXO720909:RXO720916 SHK720909:SHK720916 SRG720909:SRG720916 TBC720909:TBC720916 TKY720909:TKY720916 TUU720909:TUU720916 UEQ720909:UEQ720916 UOM720909:UOM720916 UYI720909:UYI720916 VIE720909:VIE720916 VSA720909:VSA720916 WBW720909:WBW720916 WLS720909:WLS720916 WVO720909:WVO720916 G786446:G786453 JC786445:JC786452 SY786445:SY786452 ACU786445:ACU786452 AMQ786445:AMQ786452 AWM786445:AWM786452 BGI786445:BGI786452 BQE786445:BQE786452 CAA786445:CAA786452 CJW786445:CJW786452 CTS786445:CTS786452 DDO786445:DDO786452 DNK786445:DNK786452 DXG786445:DXG786452 EHC786445:EHC786452 EQY786445:EQY786452 FAU786445:FAU786452 FKQ786445:FKQ786452 FUM786445:FUM786452 GEI786445:GEI786452 GOE786445:GOE786452 GYA786445:GYA786452 HHW786445:HHW786452 HRS786445:HRS786452 IBO786445:IBO786452 ILK786445:ILK786452 IVG786445:IVG786452 JFC786445:JFC786452 JOY786445:JOY786452 JYU786445:JYU786452 KIQ786445:KIQ786452 KSM786445:KSM786452 LCI786445:LCI786452 LME786445:LME786452 LWA786445:LWA786452 MFW786445:MFW786452 MPS786445:MPS786452 MZO786445:MZO786452 NJK786445:NJK786452 NTG786445:NTG786452 ODC786445:ODC786452 OMY786445:OMY786452 OWU786445:OWU786452 PGQ786445:PGQ786452 PQM786445:PQM786452 QAI786445:QAI786452 QKE786445:QKE786452 QUA786445:QUA786452 RDW786445:RDW786452 RNS786445:RNS786452 RXO786445:RXO786452 SHK786445:SHK786452 SRG786445:SRG786452 TBC786445:TBC786452 TKY786445:TKY786452 TUU786445:TUU786452 UEQ786445:UEQ786452 UOM786445:UOM786452 UYI786445:UYI786452 VIE786445:VIE786452 VSA786445:VSA786452 WBW786445:WBW786452 WLS786445:WLS786452 WVO786445:WVO786452 G851982:G851989 JC851981:JC851988 SY851981:SY851988 ACU851981:ACU851988 AMQ851981:AMQ851988 AWM851981:AWM851988 BGI851981:BGI851988 BQE851981:BQE851988 CAA851981:CAA851988 CJW851981:CJW851988 CTS851981:CTS851988 DDO851981:DDO851988 DNK851981:DNK851988 DXG851981:DXG851988 EHC851981:EHC851988 EQY851981:EQY851988 FAU851981:FAU851988 FKQ851981:FKQ851988 FUM851981:FUM851988 GEI851981:GEI851988 GOE851981:GOE851988 GYA851981:GYA851988 HHW851981:HHW851988 HRS851981:HRS851988 IBO851981:IBO851988 ILK851981:ILK851988 IVG851981:IVG851988 JFC851981:JFC851988 JOY851981:JOY851988 JYU851981:JYU851988 KIQ851981:KIQ851988 KSM851981:KSM851988 LCI851981:LCI851988 LME851981:LME851988 LWA851981:LWA851988 MFW851981:MFW851988 MPS851981:MPS851988 MZO851981:MZO851988 NJK851981:NJK851988 NTG851981:NTG851988 ODC851981:ODC851988 OMY851981:OMY851988 OWU851981:OWU851988 PGQ851981:PGQ851988 PQM851981:PQM851988 QAI851981:QAI851988 QKE851981:QKE851988 QUA851981:QUA851988 RDW851981:RDW851988 RNS851981:RNS851988 RXO851981:RXO851988 SHK851981:SHK851988 SRG851981:SRG851988 TBC851981:TBC851988 TKY851981:TKY851988 TUU851981:TUU851988 UEQ851981:UEQ851988 UOM851981:UOM851988 UYI851981:UYI851988 VIE851981:VIE851988 VSA851981:VSA851988 WBW851981:WBW851988 WLS851981:WLS851988 WVO851981:WVO851988 G917518:G917525 JC917517:JC917524 SY917517:SY917524 ACU917517:ACU917524 AMQ917517:AMQ917524 AWM917517:AWM917524 BGI917517:BGI917524 BQE917517:BQE917524 CAA917517:CAA917524 CJW917517:CJW917524 CTS917517:CTS917524 DDO917517:DDO917524 DNK917517:DNK917524 DXG917517:DXG917524 EHC917517:EHC917524 EQY917517:EQY917524 FAU917517:FAU917524 FKQ917517:FKQ917524 FUM917517:FUM917524 GEI917517:GEI917524 GOE917517:GOE917524 GYA917517:GYA917524 HHW917517:HHW917524 HRS917517:HRS917524 IBO917517:IBO917524 ILK917517:ILK917524 IVG917517:IVG917524 JFC917517:JFC917524 JOY917517:JOY917524 JYU917517:JYU917524 KIQ917517:KIQ917524 KSM917517:KSM917524 LCI917517:LCI917524 LME917517:LME917524 LWA917517:LWA917524 MFW917517:MFW917524 MPS917517:MPS917524 MZO917517:MZO917524 NJK917517:NJK917524 NTG917517:NTG917524 ODC917517:ODC917524 OMY917517:OMY917524 OWU917517:OWU917524 PGQ917517:PGQ917524 PQM917517:PQM917524 QAI917517:QAI917524 QKE917517:QKE917524 QUA917517:QUA917524 RDW917517:RDW917524 RNS917517:RNS917524 RXO917517:RXO917524 SHK917517:SHK917524 SRG917517:SRG917524 TBC917517:TBC917524 TKY917517:TKY917524 TUU917517:TUU917524 UEQ917517:UEQ917524 UOM917517:UOM917524 UYI917517:UYI917524 VIE917517:VIE917524 VSA917517:VSA917524 WBW917517:WBW917524 WLS917517:WLS917524 WVO917517:WVO917524 G983054:G983061 JC983053:JC983060 SY983053:SY983060 ACU983053:ACU983060 AMQ983053:AMQ983060 AWM983053:AWM983060 BGI983053:BGI983060 BQE983053:BQE983060 CAA983053:CAA983060 CJW983053:CJW983060 CTS983053:CTS983060 DDO983053:DDO983060 DNK983053:DNK983060 DXG983053:DXG983060 EHC983053:EHC983060 EQY983053:EQY983060 FAU983053:FAU983060 FKQ983053:FKQ983060 FUM983053:FUM983060 GEI983053:GEI983060 GOE983053:GOE983060 GYA983053:GYA983060 HHW983053:HHW983060 HRS983053:HRS983060 IBO983053:IBO983060 ILK983053:ILK983060 IVG983053:IVG983060 JFC983053:JFC983060 JOY983053:JOY983060 JYU983053:JYU983060 KIQ983053:KIQ983060 KSM983053:KSM983060 LCI983053:LCI983060 LME983053:LME983060 LWA983053:LWA983060 MFW983053:MFW983060 MPS983053:MPS983060 MZO983053:MZO983060 NJK983053:NJK983060 NTG983053:NTG983060 ODC983053:ODC983060 OMY983053:OMY983060 OWU983053:OWU983060 PGQ983053:PGQ983060 PQM983053:PQM983060 QAI983053:QAI983060 QKE983053:QKE983060 QUA983053:QUA983060 RDW983053:RDW983060 RNS983053:RNS983060 RXO983053:RXO983060 SHK983053:SHK983060 SRG983053:SRG983060 TBC983053:TBC983060 TKY983053:TKY983060 TUU983053:TUU983060 UEQ983053:UEQ983060 UOM983053:UOM983060 UYI983053:UYI983060 VIE983053:VIE983060 VSA983053:VSA983060 WBW983053:WBW983060 WLS983053:WLS983060 WVO983053:WVO983060 Y12:Y29 JU12:JU29 TQ12:TQ29 ADM12:ADM29 ANI12:ANI29 AXE12:AXE29 BHA12:BHA29 BQW12:BQW29 CAS12:CAS29 CKO12:CKO29 CUK12:CUK29 DEG12:DEG29 DOC12:DOC29 DXY12:DXY29 EHU12:EHU29 ERQ12:ERQ29 FBM12:FBM29 FLI12:FLI29 FVE12:FVE29 GFA12:GFA29 GOW12:GOW29 GYS12:GYS29 HIO12:HIO29 HSK12:HSK29 ICG12:ICG29 IMC12:IMC29 IVY12:IVY29 JFU12:JFU29 JPQ12:JPQ29 JZM12:JZM29 KJI12:KJI29 KTE12:KTE29 LDA12:LDA29 LMW12:LMW29 LWS12:LWS29 MGO12:MGO29 MQK12:MQK29 NAG12:NAG29 NKC12:NKC29 NTY12:NTY29 ODU12:ODU29 ONQ12:ONQ29 OXM12:OXM29 PHI12:PHI29 PRE12:PRE29 QBA12:QBA29 QKW12:QKW29 QUS12:QUS29 REO12:REO29 ROK12:ROK29 RYG12:RYG29 SIC12:SIC29 SRY12:SRY29 TBU12:TBU29 TLQ12:TLQ29 TVM12:TVM29 UFI12:UFI29 UPE12:UPE29 UZA12:UZA29 VIW12:VIW29 VSS12:VSS29 WCO12:WCO29 WMK12:WMK29 WWG12:WWG29 Y65549:Y65566 JU65548:JU65565 TQ65548:TQ65565 ADM65548:ADM65565 ANI65548:ANI65565 AXE65548:AXE65565 BHA65548:BHA65565 BQW65548:BQW65565 CAS65548:CAS65565 CKO65548:CKO65565 CUK65548:CUK65565 DEG65548:DEG65565 DOC65548:DOC65565 DXY65548:DXY65565 EHU65548:EHU65565 ERQ65548:ERQ65565 FBM65548:FBM65565 FLI65548:FLI65565 FVE65548:FVE65565 GFA65548:GFA65565 GOW65548:GOW65565 GYS65548:GYS65565 HIO65548:HIO65565 HSK65548:HSK65565 ICG65548:ICG65565 IMC65548:IMC65565 IVY65548:IVY65565 JFU65548:JFU65565 JPQ65548:JPQ65565 JZM65548:JZM65565 KJI65548:KJI65565 KTE65548:KTE65565 LDA65548:LDA65565 LMW65548:LMW65565 LWS65548:LWS65565 MGO65548:MGO65565 MQK65548:MQK65565 NAG65548:NAG65565 NKC65548:NKC65565 NTY65548:NTY65565 ODU65548:ODU65565 ONQ65548:ONQ65565 OXM65548:OXM65565 PHI65548:PHI65565 PRE65548:PRE65565 QBA65548:QBA65565 QKW65548:QKW65565 QUS65548:QUS65565 REO65548:REO65565 ROK65548:ROK65565 RYG65548:RYG65565 SIC65548:SIC65565 SRY65548:SRY65565 TBU65548:TBU65565 TLQ65548:TLQ65565 TVM65548:TVM65565 UFI65548:UFI65565 UPE65548:UPE65565 UZA65548:UZA65565 VIW65548:VIW65565 VSS65548:VSS65565 WCO65548:WCO65565 WMK65548:WMK65565 WWG65548:WWG65565 Y131085:Y131102 JU131084:JU131101 TQ131084:TQ131101 ADM131084:ADM131101 ANI131084:ANI131101 AXE131084:AXE131101 BHA131084:BHA131101 BQW131084:BQW131101 CAS131084:CAS131101 CKO131084:CKO131101 CUK131084:CUK131101 DEG131084:DEG131101 DOC131084:DOC131101 DXY131084:DXY131101 EHU131084:EHU131101 ERQ131084:ERQ131101 FBM131084:FBM131101 FLI131084:FLI131101 FVE131084:FVE131101 GFA131084:GFA131101 GOW131084:GOW131101 GYS131084:GYS131101 HIO131084:HIO131101 HSK131084:HSK131101 ICG131084:ICG131101 IMC131084:IMC131101 IVY131084:IVY131101 JFU131084:JFU131101 JPQ131084:JPQ131101 JZM131084:JZM131101 KJI131084:KJI131101 KTE131084:KTE131101 LDA131084:LDA131101 LMW131084:LMW131101 LWS131084:LWS131101 MGO131084:MGO131101 MQK131084:MQK131101 NAG131084:NAG131101 NKC131084:NKC131101 NTY131084:NTY131101 ODU131084:ODU131101 ONQ131084:ONQ131101 OXM131084:OXM131101 PHI131084:PHI131101 PRE131084:PRE131101 QBA131084:QBA131101 QKW131084:QKW131101 QUS131084:QUS131101 REO131084:REO131101 ROK131084:ROK131101 RYG131084:RYG131101 SIC131084:SIC131101 SRY131084:SRY131101 TBU131084:TBU131101 TLQ131084:TLQ131101 TVM131084:TVM131101 UFI131084:UFI131101 UPE131084:UPE131101 UZA131084:UZA131101 VIW131084:VIW131101 VSS131084:VSS131101 WCO131084:WCO131101 WMK131084:WMK131101 WWG131084:WWG131101 Y196621:Y196638 JU196620:JU196637 TQ196620:TQ196637 ADM196620:ADM196637 ANI196620:ANI196637 AXE196620:AXE196637 BHA196620:BHA196637 BQW196620:BQW196637 CAS196620:CAS196637 CKO196620:CKO196637 CUK196620:CUK196637 DEG196620:DEG196637 DOC196620:DOC196637 DXY196620:DXY196637 EHU196620:EHU196637 ERQ196620:ERQ196637 FBM196620:FBM196637 FLI196620:FLI196637 FVE196620:FVE196637 GFA196620:GFA196637 GOW196620:GOW196637 GYS196620:GYS196637 HIO196620:HIO196637 HSK196620:HSK196637 ICG196620:ICG196637 IMC196620:IMC196637 IVY196620:IVY196637 JFU196620:JFU196637 JPQ196620:JPQ196637 JZM196620:JZM196637 KJI196620:KJI196637 KTE196620:KTE196637 LDA196620:LDA196637 LMW196620:LMW196637 LWS196620:LWS196637 MGO196620:MGO196637 MQK196620:MQK196637 NAG196620:NAG196637 NKC196620:NKC196637 NTY196620:NTY196637 ODU196620:ODU196637 ONQ196620:ONQ196637 OXM196620:OXM196637 PHI196620:PHI196637 PRE196620:PRE196637 QBA196620:QBA196637 QKW196620:QKW196637 QUS196620:QUS196637 REO196620:REO196637 ROK196620:ROK196637 RYG196620:RYG196637 SIC196620:SIC196637 SRY196620:SRY196637 TBU196620:TBU196637 TLQ196620:TLQ196637 TVM196620:TVM196637 UFI196620:UFI196637 UPE196620:UPE196637 UZA196620:UZA196637 VIW196620:VIW196637 VSS196620:VSS196637 WCO196620:WCO196637 WMK196620:WMK196637 WWG196620:WWG196637 Y262157:Y262174 JU262156:JU262173 TQ262156:TQ262173 ADM262156:ADM262173 ANI262156:ANI262173 AXE262156:AXE262173 BHA262156:BHA262173 BQW262156:BQW262173 CAS262156:CAS262173 CKO262156:CKO262173 CUK262156:CUK262173 DEG262156:DEG262173 DOC262156:DOC262173 DXY262156:DXY262173 EHU262156:EHU262173 ERQ262156:ERQ262173 FBM262156:FBM262173 FLI262156:FLI262173 FVE262156:FVE262173 GFA262156:GFA262173 GOW262156:GOW262173 GYS262156:GYS262173 HIO262156:HIO262173 HSK262156:HSK262173 ICG262156:ICG262173 IMC262156:IMC262173 IVY262156:IVY262173 JFU262156:JFU262173 JPQ262156:JPQ262173 JZM262156:JZM262173 KJI262156:KJI262173 KTE262156:KTE262173 LDA262156:LDA262173 LMW262156:LMW262173 LWS262156:LWS262173 MGO262156:MGO262173 MQK262156:MQK262173 NAG262156:NAG262173 NKC262156:NKC262173 NTY262156:NTY262173 ODU262156:ODU262173 ONQ262156:ONQ262173 OXM262156:OXM262173 PHI262156:PHI262173 PRE262156:PRE262173 QBA262156:QBA262173 QKW262156:QKW262173 QUS262156:QUS262173 REO262156:REO262173 ROK262156:ROK262173 RYG262156:RYG262173 SIC262156:SIC262173 SRY262156:SRY262173 TBU262156:TBU262173 TLQ262156:TLQ262173 TVM262156:TVM262173 UFI262156:UFI262173 UPE262156:UPE262173 UZA262156:UZA262173 VIW262156:VIW262173 VSS262156:VSS262173 WCO262156:WCO262173 WMK262156:WMK262173 WWG262156:WWG262173 Y327693:Y327710 JU327692:JU327709 TQ327692:TQ327709 ADM327692:ADM327709 ANI327692:ANI327709 AXE327692:AXE327709 BHA327692:BHA327709 BQW327692:BQW327709 CAS327692:CAS327709 CKO327692:CKO327709 CUK327692:CUK327709 DEG327692:DEG327709 DOC327692:DOC327709 DXY327692:DXY327709 EHU327692:EHU327709 ERQ327692:ERQ327709 FBM327692:FBM327709 FLI327692:FLI327709 FVE327692:FVE327709 GFA327692:GFA327709 GOW327692:GOW327709 GYS327692:GYS327709 HIO327692:HIO327709 HSK327692:HSK327709 ICG327692:ICG327709 IMC327692:IMC327709 IVY327692:IVY327709 JFU327692:JFU327709 JPQ327692:JPQ327709 JZM327692:JZM327709 KJI327692:KJI327709 KTE327692:KTE327709 LDA327692:LDA327709 LMW327692:LMW327709 LWS327692:LWS327709 MGO327692:MGO327709 MQK327692:MQK327709 NAG327692:NAG327709 NKC327692:NKC327709 NTY327692:NTY327709 ODU327692:ODU327709 ONQ327692:ONQ327709 OXM327692:OXM327709 PHI327692:PHI327709 PRE327692:PRE327709 QBA327692:QBA327709 QKW327692:QKW327709 QUS327692:QUS327709 REO327692:REO327709 ROK327692:ROK327709 RYG327692:RYG327709 SIC327692:SIC327709 SRY327692:SRY327709 TBU327692:TBU327709 TLQ327692:TLQ327709 TVM327692:TVM327709 UFI327692:UFI327709 UPE327692:UPE327709 UZA327692:UZA327709 VIW327692:VIW327709 VSS327692:VSS327709 WCO327692:WCO327709 WMK327692:WMK327709 WWG327692:WWG327709 Y393229:Y393246 JU393228:JU393245 TQ393228:TQ393245 ADM393228:ADM393245 ANI393228:ANI393245 AXE393228:AXE393245 BHA393228:BHA393245 BQW393228:BQW393245 CAS393228:CAS393245 CKO393228:CKO393245 CUK393228:CUK393245 DEG393228:DEG393245 DOC393228:DOC393245 DXY393228:DXY393245 EHU393228:EHU393245 ERQ393228:ERQ393245 FBM393228:FBM393245 FLI393228:FLI393245 FVE393228:FVE393245 GFA393228:GFA393245 GOW393228:GOW393245 GYS393228:GYS393245 HIO393228:HIO393245 HSK393228:HSK393245 ICG393228:ICG393245 IMC393228:IMC393245 IVY393228:IVY393245 JFU393228:JFU393245 JPQ393228:JPQ393245 JZM393228:JZM393245 KJI393228:KJI393245 KTE393228:KTE393245 LDA393228:LDA393245 LMW393228:LMW393245 LWS393228:LWS393245 MGO393228:MGO393245 MQK393228:MQK393245 NAG393228:NAG393245 NKC393228:NKC393245 NTY393228:NTY393245 ODU393228:ODU393245 ONQ393228:ONQ393245 OXM393228:OXM393245 PHI393228:PHI393245 PRE393228:PRE393245 QBA393228:QBA393245 QKW393228:QKW393245 QUS393228:QUS393245 REO393228:REO393245 ROK393228:ROK393245 RYG393228:RYG393245 SIC393228:SIC393245 SRY393228:SRY393245 TBU393228:TBU393245 TLQ393228:TLQ393245 TVM393228:TVM393245 UFI393228:UFI393245 UPE393228:UPE393245 UZA393228:UZA393245 VIW393228:VIW393245 VSS393228:VSS393245 WCO393228:WCO393245 WMK393228:WMK393245 WWG393228:WWG393245 Y458765:Y458782 JU458764:JU458781 TQ458764:TQ458781 ADM458764:ADM458781 ANI458764:ANI458781 AXE458764:AXE458781 BHA458764:BHA458781 BQW458764:BQW458781 CAS458764:CAS458781 CKO458764:CKO458781 CUK458764:CUK458781 DEG458764:DEG458781 DOC458764:DOC458781 DXY458764:DXY458781 EHU458764:EHU458781 ERQ458764:ERQ458781 FBM458764:FBM458781 FLI458764:FLI458781 FVE458764:FVE458781 GFA458764:GFA458781 GOW458764:GOW458781 GYS458764:GYS458781 HIO458764:HIO458781 HSK458764:HSK458781 ICG458764:ICG458781 IMC458764:IMC458781 IVY458764:IVY458781 JFU458764:JFU458781 JPQ458764:JPQ458781 JZM458764:JZM458781 KJI458764:KJI458781 KTE458764:KTE458781 LDA458764:LDA458781 LMW458764:LMW458781 LWS458764:LWS458781 MGO458764:MGO458781 MQK458764:MQK458781 NAG458764:NAG458781 NKC458764:NKC458781 NTY458764:NTY458781 ODU458764:ODU458781 ONQ458764:ONQ458781 OXM458764:OXM458781 PHI458764:PHI458781 PRE458764:PRE458781 QBA458764:QBA458781 QKW458764:QKW458781 QUS458764:QUS458781 REO458764:REO458781 ROK458764:ROK458781 RYG458764:RYG458781 SIC458764:SIC458781 SRY458764:SRY458781 TBU458764:TBU458781 TLQ458764:TLQ458781 TVM458764:TVM458781 UFI458764:UFI458781 UPE458764:UPE458781 UZA458764:UZA458781 VIW458764:VIW458781 VSS458764:VSS458781 WCO458764:WCO458781 WMK458764:WMK458781 WWG458764:WWG458781 Y524301:Y524318 JU524300:JU524317 TQ524300:TQ524317 ADM524300:ADM524317 ANI524300:ANI524317 AXE524300:AXE524317 BHA524300:BHA524317 BQW524300:BQW524317 CAS524300:CAS524317 CKO524300:CKO524317 CUK524300:CUK524317 DEG524300:DEG524317 DOC524300:DOC524317 DXY524300:DXY524317 EHU524300:EHU524317 ERQ524300:ERQ524317 FBM524300:FBM524317 FLI524300:FLI524317 FVE524300:FVE524317 GFA524300:GFA524317 GOW524300:GOW524317 GYS524300:GYS524317 HIO524300:HIO524317 HSK524300:HSK524317 ICG524300:ICG524317 IMC524300:IMC524317 IVY524300:IVY524317 JFU524300:JFU524317 JPQ524300:JPQ524317 JZM524300:JZM524317 KJI524300:KJI524317 KTE524300:KTE524317 LDA524300:LDA524317 LMW524300:LMW524317 LWS524300:LWS524317 MGO524300:MGO524317 MQK524300:MQK524317 NAG524300:NAG524317 NKC524300:NKC524317 NTY524300:NTY524317 ODU524300:ODU524317 ONQ524300:ONQ524317 OXM524300:OXM524317 PHI524300:PHI524317 PRE524300:PRE524317 QBA524300:QBA524317 QKW524300:QKW524317 QUS524300:QUS524317 REO524300:REO524317 ROK524300:ROK524317 RYG524300:RYG524317 SIC524300:SIC524317 SRY524300:SRY524317 TBU524300:TBU524317 TLQ524300:TLQ524317 TVM524300:TVM524317 UFI524300:UFI524317 UPE524300:UPE524317 UZA524300:UZA524317 VIW524300:VIW524317 VSS524300:VSS524317 WCO524300:WCO524317 WMK524300:WMK524317 WWG524300:WWG524317 Y589837:Y589854 JU589836:JU589853 TQ589836:TQ589853 ADM589836:ADM589853 ANI589836:ANI589853 AXE589836:AXE589853 BHA589836:BHA589853 BQW589836:BQW589853 CAS589836:CAS589853 CKO589836:CKO589853 CUK589836:CUK589853 DEG589836:DEG589853 DOC589836:DOC589853 DXY589836:DXY589853 EHU589836:EHU589853 ERQ589836:ERQ589853 FBM589836:FBM589853 FLI589836:FLI589853 FVE589836:FVE589853 GFA589836:GFA589853 GOW589836:GOW589853 GYS589836:GYS589853 HIO589836:HIO589853 HSK589836:HSK589853 ICG589836:ICG589853 IMC589836:IMC589853 IVY589836:IVY589853 JFU589836:JFU589853 JPQ589836:JPQ589853 JZM589836:JZM589853 KJI589836:KJI589853 KTE589836:KTE589853 LDA589836:LDA589853 LMW589836:LMW589853 LWS589836:LWS589853 MGO589836:MGO589853 MQK589836:MQK589853 NAG589836:NAG589853 NKC589836:NKC589853 NTY589836:NTY589853 ODU589836:ODU589853 ONQ589836:ONQ589853 OXM589836:OXM589853 PHI589836:PHI589853 PRE589836:PRE589853 QBA589836:QBA589853 QKW589836:QKW589853 QUS589836:QUS589853 REO589836:REO589853 ROK589836:ROK589853 RYG589836:RYG589853 SIC589836:SIC589853 SRY589836:SRY589853 TBU589836:TBU589853 TLQ589836:TLQ589853 TVM589836:TVM589853 UFI589836:UFI589853 UPE589836:UPE589853 UZA589836:UZA589853 VIW589836:VIW589853 VSS589836:VSS589853 WCO589836:WCO589853 WMK589836:WMK589853 WWG589836:WWG589853 Y655373:Y655390 JU655372:JU655389 TQ655372:TQ655389 ADM655372:ADM655389 ANI655372:ANI655389 AXE655372:AXE655389 BHA655372:BHA655389 BQW655372:BQW655389 CAS655372:CAS655389 CKO655372:CKO655389 CUK655372:CUK655389 DEG655372:DEG655389 DOC655372:DOC655389 DXY655372:DXY655389 EHU655372:EHU655389 ERQ655372:ERQ655389 FBM655372:FBM655389 FLI655372:FLI655389 FVE655372:FVE655389 GFA655372:GFA655389 GOW655372:GOW655389 GYS655372:GYS655389 HIO655372:HIO655389 HSK655372:HSK655389 ICG655372:ICG655389 IMC655372:IMC655389 IVY655372:IVY655389 JFU655372:JFU655389 JPQ655372:JPQ655389 JZM655372:JZM655389 KJI655372:KJI655389 KTE655372:KTE655389 LDA655372:LDA655389 LMW655372:LMW655389 LWS655372:LWS655389 MGO655372:MGO655389 MQK655372:MQK655389 NAG655372:NAG655389 NKC655372:NKC655389 NTY655372:NTY655389 ODU655372:ODU655389 ONQ655372:ONQ655389 OXM655372:OXM655389 PHI655372:PHI655389 PRE655372:PRE655389 QBA655372:QBA655389 QKW655372:QKW655389 QUS655372:QUS655389 REO655372:REO655389 ROK655372:ROK655389 RYG655372:RYG655389 SIC655372:SIC655389 SRY655372:SRY655389 TBU655372:TBU655389 TLQ655372:TLQ655389 TVM655372:TVM655389 UFI655372:UFI655389 UPE655372:UPE655389 UZA655372:UZA655389 VIW655372:VIW655389 VSS655372:VSS655389 WCO655372:WCO655389 WMK655372:WMK655389 WWG655372:WWG655389 Y720909:Y720926 JU720908:JU720925 TQ720908:TQ720925 ADM720908:ADM720925 ANI720908:ANI720925 AXE720908:AXE720925 BHA720908:BHA720925 BQW720908:BQW720925 CAS720908:CAS720925 CKO720908:CKO720925 CUK720908:CUK720925 DEG720908:DEG720925 DOC720908:DOC720925 DXY720908:DXY720925 EHU720908:EHU720925 ERQ720908:ERQ720925 FBM720908:FBM720925 FLI720908:FLI720925 FVE720908:FVE720925 GFA720908:GFA720925 GOW720908:GOW720925 GYS720908:GYS720925 HIO720908:HIO720925 HSK720908:HSK720925 ICG720908:ICG720925 IMC720908:IMC720925 IVY720908:IVY720925 JFU720908:JFU720925 JPQ720908:JPQ720925 JZM720908:JZM720925 KJI720908:KJI720925 KTE720908:KTE720925 LDA720908:LDA720925 LMW720908:LMW720925 LWS720908:LWS720925 MGO720908:MGO720925 MQK720908:MQK720925 NAG720908:NAG720925 NKC720908:NKC720925 NTY720908:NTY720925 ODU720908:ODU720925 ONQ720908:ONQ720925 OXM720908:OXM720925 PHI720908:PHI720925 PRE720908:PRE720925 QBA720908:QBA720925 QKW720908:QKW720925 QUS720908:QUS720925 REO720908:REO720925 ROK720908:ROK720925 RYG720908:RYG720925 SIC720908:SIC720925 SRY720908:SRY720925 TBU720908:TBU720925 TLQ720908:TLQ720925 TVM720908:TVM720925 UFI720908:UFI720925 UPE720908:UPE720925 UZA720908:UZA720925 VIW720908:VIW720925 VSS720908:VSS720925 WCO720908:WCO720925 WMK720908:WMK720925 WWG720908:WWG720925 Y786445:Y786462 JU786444:JU786461 TQ786444:TQ786461 ADM786444:ADM786461 ANI786444:ANI786461 AXE786444:AXE786461 BHA786444:BHA786461 BQW786444:BQW786461 CAS786444:CAS786461 CKO786444:CKO786461 CUK786444:CUK786461 DEG786444:DEG786461 DOC786444:DOC786461 DXY786444:DXY786461 EHU786444:EHU786461 ERQ786444:ERQ786461 FBM786444:FBM786461 FLI786444:FLI786461 FVE786444:FVE786461 GFA786444:GFA786461 GOW786444:GOW786461 GYS786444:GYS786461 HIO786444:HIO786461 HSK786444:HSK786461 ICG786444:ICG786461 IMC786444:IMC786461 IVY786444:IVY786461 JFU786444:JFU786461 JPQ786444:JPQ786461 JZM786444:JZM786461 KJI786444:KJI786461 KTE786444:KTE786461 LDA786444:LDA786461 LMW786444:LMW786461 LWS786444:LWS786461 MGO786444:MGO786461 MQK786444:MQK786461 NAG786444:NAG786461 NKC786444:NKC786461 NTY786444:NTY786461 ODU786444:ODU786461 ONQ786444:ONQ786461 OXM786444:OXM786461 PHI786444:PHI786461 PRE786444:PRE786461 QBA786444:QBA786461 QKW786444:QKW786461 QUS786444:QUS786461 REO786444:REO786461 ROK786444:ROK786461 RYG786444:RYG786461 SIC786444:SIC786461 SRY786444:SRY786461 TBU786444:TBU786461 TLQ786444:TLQ786461 TVM786444:TVM786461 UFI786444:UFI786461 UPE786444:UPE786461 UZA786444:UZA786461 VIW786444:VIW786461 VSS786444:VSS786461 WCO786444:WCO786461 WMK786444:WMK786461 WWG786444:WWG786461 Y851981:Y851998 JU851980:JU851997 TQ851980:TQ851997 ADM851980:ADM851997 ANI851980:ANI851997 AXE851980:AXE851997 BHA851980:BHA851997 BQW851980:BQW851997 CAS851980:CAS851997 CKO851980:CKO851997 CUK851980:CUK851997 DEG851980:DEG851997 DOC851980:DOC851997 DXY851980:DXY851997 EHU851980:EHU851997 ERQ851980:ERQ851997 FBM851980:FBM851997 FLI851980:FLI851997 FVE851980:FVE851997 GFA851980:GFA851997 GOW851980:GOW851997 GYS851980:GYS851997 HIO851980:HIO851997 HSK851980:HSK851997 ICG851980:ICG851997 IMC851980:IMC851997 IVY851980:IVY851997 JFU851980:JFU851997 JPQ851980:JPQ851997 JZM851980:JZM851997 KJI851980:KJI851997 KTE851980:KTE851997 LDA851980:LDA851997 LMW851980:LMW851997 LWS851980:LWS851997 MGO851980:MGO851997 MQK851980:MQK851997 NAG851980:NAG851997 NKC851980:NKC851997 NTY851980:NTY851997 ODU851980:ODU851997 ONQ851980:ONQ851997 OXM851980:OXM851997 PHI851980:PHI851997 PRE851980:PRE851997 QBA851980:QBA851997 QKW851980:QKW851997 QUS851980:QUS851997 REO851980:REO851997 ROK851980:ROK851997 RYG851980:RYG851997 SIC851980:SIC851997 SRY851980:SRY851997 TBU851980:TBU851997 TLQ851980:TLQ851997 TVM851980:TVM851997 UFI851980:UFI851997 UPE851980:UPE851997 UZA851980:UZA851997 VIW851980:VIW851997 VSS851980:VSS851997 WCO851980:WCO851997 WMK851980:WMK851997 WWG851980:WWG851997 Y917517:Y917534 JU917516:JU917533 TQ917516:TQ917533 ADM917516:ADM917533 ANI917516:ANI917533 AXE917516:AXE917533 BHA917516:BHA917533 BQW917516:BQW917533 CAS917516:CAS917533 CKO917516:CKO917533 CUK917516:CUK917533 DEG917516:DEG917533 DOC917516:DOC917533 DXY917516:DXY917533 EHU917516:EHU917533 ERQ917516:ERQ917533 FBM917516:FBM917533 FLI917516:FLI917533 FVE917516:FVE917533 GFA917516:GFA917533 GOW917516:GOW917533 GYS917516:GYS917533 HIO917516:HIO917533 HSK917516:HSK917533 ICG917516:ICG917533 IMC917516:IMC917533 IVY917516:IVY917533 JFU917516:JFU917533 JPQ917516:JPQ917533 JZM917516:JZM917533 KJI917516:KJI917533 KTE917516:KTE917533 LDA917516:LDA917533 LMW917516:LMW917533 LWS917516:LWS917533 MGO917516:MGO917533 MQK917516:MQK917533 NAG917516:NAG917533 NKC917516:NKC917533 NTY917516:NTY917533 ODU917516:ODU917533 ONQ917516:ONQ917533 OXM917516:OXM917533 PHI917516:PHI917533 PRE917516:PRE917533 QBA917516:QBA917533 QKW917516:QKW917533 QUS917516:QUS917533 REO917516:REO917533 ROK917516:ROK917533 RYG917516:RYG917533 SIC917516:SIC917533 SRY917516:SRY917533 TBU917516:TBU917533 TLQ917516:TLQ917533 TVM917516:TVM917533 UFI917516:UFI917533 UPE917516:UPE917533 UZA917516:UZA917533 VIW917516:VIW917533 VSS917516:VSS917533 WCO917516:WCO917533 WMK917516:WMK917533 WWG917516:WWG917533 Y983053:Y983070 JU983052:JU983069 TQ983052:TQ983069 ADM983052:ADM983069 ANI983052:ANI983069 AXE983052:AXE983069 BHA983052:BHA983069 BQW983052:BQW983069 CAS983052:CAS983069 CKO983052:CKO983069 CUK983052:CUK983069 DEG983052:DEG983069 DOC983052:DOC983069 DXY983052:DXY983069 EHU983052:EHU983069 ERQ983052:ERQ983069 FBM983052:FBM983069 FLI983052:FLI983069 FVE983052:FVE983069 GFA983052:GFA983069 GOW983052:GOW983069 GYS983052:GYS983069 HIO983052:HIO983069 HSK983052:HSK983069 ICG983052:ICG983069 IMC983052:IMC983069 IVY983052:IVY983069 JFU983052:JFU983069 JPQ983052:JPQ983069 JZM983052:JZM983069 KJI983052:KJI983069 KTE983052:KTE983069 LDA983052:LDA983069 LMW983052:LMW983069 LWS983052:LWS983069 MGO983052:MGO983069 MQK983052:MQK983069 NAG983052:NAG983069 NKC983052:NKC983069 NTY983052:NTY983069 ODU983052:ODU983069 ONQ983052:ONQ983069 OXM983052:OXM983069 PHI983052:PHI983069 PRE983052:PRE983069 QBA983052:QBA983069 QKW983052:QKW983069 QUS983052:QUS983069 REO983052:REO983069 ROK983052:ROK983069 RYG983052:RYG983069 SIC983052:SIC983069 SRY983052:SRY983069 TBU983052:TBU983069 TLQ983052:TLQ983069 TVM983052:TVM983069 UFI983052:UFI983069 UPE983052:UPE983069 UZA983052:UZA983069 VIW983052:VIW983069 VSS983052:VSS983069 WCO983052:WCO983069 WMK983052:WMK983069 WWG983052:WWG983069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申込用</vt:lpstr>
      <vt:lpstr>申込用!Print_Area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操南中学校 教育職員室用PC028</cp:lastModifiedBy>
  <dcterms:created xsi:type="dcterms:W3CDTF">2023-03-03T21:36:57Z</dcterms:created>
  <dcterms:modified xsi:type="dcterms:W3CDTF">2023-03-30T07:28:12Z</dcterms:modified>
</cp:coreProperties>
</file>